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D95CE5-3968-4585-B462-594668E914D8}" xr6:coauthVersionLast="36" xr6:coauthVersionMax="47" xr10:uidLastSave="{00000000-0000-0000-0000-000000000000}"/>
  <bookViews>
    <workbookView xWindow="0" yWindow="0" windowWidth="28800" windowHeight="12225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definedNames>
    <definedName name="_Hlk181176880" localSheetId="5">'Предшкольный класс'!$B$9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<sst xmlns="http://schemas.openxmlformats.org/spreadsheetml/2006/main" count="2274" uniqueCount="1424">
  <si>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</si>
  <si>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</si>
  <si>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</si>
  <si>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</si>
  <si>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</si>
  <si>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</si>
  <si>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</si>
  <si>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</si>
  <si>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</si>
  <si>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</si>
  <si>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</si>
  <si>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</si>
  <si>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</si>
  <si>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</si>
  <si>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</si>
  <si>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</si>
  <si>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</si>
  <si>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</si>
  <si>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</si>
  <si>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</si>
  <si>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</si>
  <si>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</si>
  <si>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</si>
  <si>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</si>
  <si>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</si>
  <si>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</si>
  <si>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</si>
  <si>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</si>
  <si>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</si>
  <si>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</si>
  <si>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</si>
  <si>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</si>
  <si>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</si>
  <si>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</si>
  <si>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</si>
  <si>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</si>
  <si>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</si>
  <si>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</si>
  <si>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</si>
  <si>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</si>
  <si>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</si>
  <si>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</si>
  <si>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</si>
  <si>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</si>
  <si>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</si>
  <si>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</si>
  <si>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</si>
  <si>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</si>
  <si>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</si>
  <si>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</si>
  <si>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</si>
  <si>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</si>
  <si>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</si>
  <si>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</si>
  <si>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</si>
  <si>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</si>
  <si>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</si>
  <si>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</si>
  <si>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</si>
  <si>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</si>
  <si>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</si>
  <si>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</si>
  <si>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</si>
  <si>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</si>
  <si>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</si>
  <si>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</si>
  <si>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</si>
  <si>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</si>
  <si>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</si>
  <si>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</si>
  <si>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</si>
  <si>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</si>
  <si>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</si>
  <si>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</si>
  <si>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</si>
  <si>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</si>
  <si>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</si>
  <si>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</si>
  <si>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</si>
  <si>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</si>
  <si>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</si>
  <si>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</si>
  <si>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</si>
  <si>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</si>
  <si>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</si>
  <si>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</si>
  <si>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</si>
  <si>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</si>
  <si>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</si>
  <si>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</si>
  <si>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</si>
  <si>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</si>
  <si>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</si>
  <si>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</si>
  <si>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</si>
  <si>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</si>
  <si>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</si>
  <si>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</si>
  <si>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</si>
  <si>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</si>
  <si>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</si>
  <si>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</si>
  <si>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</si>
  <si>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</si>
  <si>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</si>
  <si>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</si>
  <si>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</si>
  <si>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</si>
  <si>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</si>
  <si>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</si>
  <si>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</si>
  <si>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</si>
  <si>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</si>
  <si>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</si>
  <si>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</si>
  <si>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</si>
  <si>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</si>
  <si>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</si>
  <si>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</si>
  <si>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</si>
  <si>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</si>
  <si>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</si>
  <si>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</si>
  <si>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</si>
  <si>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</si>
  <si>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</si>
  <si>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</si>
  <si>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</si>
  <si>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</si>
  <si>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</si>
  <si>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</si>
  <si>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</si>
  <si>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</si>
  <si>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</si>
  <si>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</si>
  <si>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</si>
  <si>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</si>
  <si>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</si>
  <si>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</si>
  <si>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</si>
  <si>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</si>
  <si>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</si>
  <si>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</si>
  <si>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</si>
  <si>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</si>
  <si>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</si>
  <si>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</si>
  <si>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</si>
  <si>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</si>
  <si>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</si>
  <si>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</si>
  <si>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</si>
  <si>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</si>
  <si>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</si>
  <si>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</si>
  <si>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</si>
  <si>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</si>
  <si>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</si>
  <si>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</si>
  <si>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</si>
  <si>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</si>
  <si>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</si>
  <si>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</si>
  <si>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</si>
  <si>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</si>
  <si>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</si>
  <si>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</si>
  <si>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</si>
  <si>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</si>
  <si>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</si>
  <si>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</si>
  <si>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</si>
  <si>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</si>
  <si>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</si>
  <si>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</si>
  <si>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</si>
  <si>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</si>
  <si>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</si>
  <si>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</si>
  <si>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</si>
  <si>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</si>
  <si>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</si>
  <si>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</si>
  <si>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</si>
  <si>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</si>
  <si>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</si>
  <si>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</si>
  <si>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</si>
  <si>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</si>
  <si>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</si>
  <si>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</si>
  <si>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</si>
  <si>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</si>
  <si>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</si>
  <si>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</si>
  <si>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</si>
  <si>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</si>
  <si>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</si>
  <si>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</si>
  <si>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</si>
  <si>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</si>
  <si>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</si>
  <si>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</si>
  <si>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</si>
  <si>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</si>
  <si>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</si>
  <si>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</si>
  <si>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</si>
  <si>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</si>
  <si>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</si>
  <si>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</si>
  <si>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</si>
  <si>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</si>
  <si>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</si>
  <si>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</si>
  <si>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</si>
  <si>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</si>
  <si>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</si>
  <si>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</si>
  <si>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</si>
  <si>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</si>
  <si>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</si>
  <si>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</si>
  <si>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</si>
  <si>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</si>
  <si>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</si>
  <si>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</si>
  <si>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</si>
  <si>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</si>
  <si>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</si>
  <si>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</si>
  <si>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</si>
  <si>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</si>
  <si>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</si>
  <si>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</si>
  <si>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</si>
  <si>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</si>
  <si>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</si>
  <si>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</si>
  <si>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</si>
  <si>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</si>
  <si>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</si>
  <si>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</si>
  <si>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</si>
  <si>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</si>
  <si>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</si>
  <si>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</si>
  <si>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</si>
  <si>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</si>
  <si>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</si>
  <si>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</si>
  <si>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</si>
  <si>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</si>
  <si>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</si>
  <si>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</si>
  <si>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</si>
  <si>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</si>
  <si>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</si>
  <si>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</si>
  <si>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</si>
  <si>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</si>
  <si>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</si>
  <si>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</si>
  <si>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</si>
  <si>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</si>
  <si>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</si>
  <si>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</si>
  <si>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</si>
  <si>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</si>
  <si>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</si>
  <si>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</si>
  <si>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</si>
  <si>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</si>
  <si>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</si>
  <si>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</si>
  <si>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</si>
  <si>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</si>
  <si>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</si>
  <si>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</si>
  <si>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</si>
  <si>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</si>
  <si>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</si>
  <si>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</si>
  <si>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</si>
  <si>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</si>
  <si>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</si>
  <si>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</si>
  <si>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</si>
  <si>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</si>
  <si>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</si>
  <si>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</si>
  <si>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</si>
  <si>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</si>
  <si>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</si>
  <si>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</si>
  <si>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</si>
  <si>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</si>
  <si>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</si>
  <si>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</si>
  <si>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</si>
  <si>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</si>
  <si>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</si>
  <si>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</si>
  <si>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</si>
  <si>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</si>
  <si>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</si>
  <si>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</si>
  <si>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</si>
  <si>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</si>
  <si>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</si>
  <si>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</si>
  <si>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</si>
  <si>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</si>
  <si>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</si>
  <si>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</si>
  <si>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</si>
  <si>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</si>
  <si>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</si>
  <si>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</si>
  <si>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</si>
  <si>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</si>
  <si>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</si>
  <si>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</si>
  <si>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</si>
  <si>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</si>
  <si>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</si>
  <si>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</si>
  <si>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</si>
  <si>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</si>
  <si>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</si>
  <si>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</si>
  <si>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</si>
  <si>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</si>
  <si>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</si>
  <si>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</si>
  <si>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</si>
  <si>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</si>
  <si>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</si>
  <si>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</si>
  <si>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</si>
  <si>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</si>
  <si>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</si>
  <si>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</si>
  <si>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</si>
  <si>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</si>
  <si>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</si>
  <si>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</si>
  <si>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</si>
  <si>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</si>
  <si>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</si>
  <si>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</si>
  <si>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</si>
  <si>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</si>
  <si>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</si>
  <si>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</si>
  <si>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</si>
  <si>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</si>
  <si>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</si>
  <si>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</si>
  <si>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</si>
  <si>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</si>
  <si>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</si>
  <si>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</si>
  <si>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</si>
  <si>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</si>
  <si>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</si>
  <si>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</si>
  <si>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</si>
  <si>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</si>
  <si>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</si>
  <si>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</si>
  <si>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</si>
  <si>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</si>
  <si>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</si>
  <si>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</si>
  <si>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</si>
  <si>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</si>
  <si>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</si>
  <si>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</si>
  <si>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</si>
  <si>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</si>
  <si>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</si>
  <si>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</si>
  <si>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</si>
  <si>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</si>
  <si>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</si>
  <si>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</si>
  <si>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</si>
  <si>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</si>
  <si>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</si>
  <si>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</si>
  <si>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</si>
  <si>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</si>
  <si>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</si>
  <si>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</si>
  <si>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</si>
  <si>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</si>
  <si>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</si>
  <si>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</si>
  <si>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</si>
  <si>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</si>
  <si>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</si>
  <si>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</si>
  <si>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</si>
  <si>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</si>
  <si>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</si>
  <si>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</si>
  <si>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</si>
  <si>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</si>
  <si>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</si>
  <si>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</si>
  <si>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</si>
  <si>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</si>
  <si>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</si>
  <si>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</si>
  <si>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</si>
  <si>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</si>
  <si>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</si>
  <si>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</si>
  <si>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</si>
  <si>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</si>
  <si>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</si>
  <si>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</si>
  <si>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</si>
  <si>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</si>
  <si>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</si>
  <si>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</si>
  <si>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</si>
  <si>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</si>
  <si>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</si>
  <si>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</si>
  <si>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</si>
  <si>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</si>
  <si>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</si>
  <si>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</si>
  <si>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</si>
  <si>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</si>
  <si>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</si>
  <si>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</si>
  <si>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</si>
  <si>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</si>
  <si>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</si>
  <si>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</si>
  <si>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</si>
  <si>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</si>
  <si>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</si>
  <si>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</si>
  <si>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</si>
  <si>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</si>
  <si>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</si>
  <si>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</si>
  <si>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</si>
  <si>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</si>
  <si>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</si>
  <si>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</si>
  <si>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</si>
  <si>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</si>
  <si>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</si>
  <si>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</si>
  <si>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</si>
  <si>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</si>
  <si>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</si>
  <si>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</si>
  <si>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</si>
  <si>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</si>
  <si>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</si>
  <si>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</si>
  <si>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</si>
  <si>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</si>
  <si>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</si>
  <si>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</si>
  <si>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</si>
  <si>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</si>
  <si>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</si>
  <si>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</si>
  <si>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</si>
  <si>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</si>
  <si>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</si>
  <si>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</si>
  <si>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</si>
  <si>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</si>
  <si>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</si>
  <si>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</si>
  <si>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</si>
  <si>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</si>
  <si>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</si>
  <si>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</si>
  <si>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</si>
  <si>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</si>
  <si>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</si>
  <si>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</si>
  <si>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</si>
  <si>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</si>
  <si>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</si>
  <si>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</si>
  <si>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</si>
  <si>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</si>
  <si>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</si>
  <si>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</si>
  <si>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</si>
  <si>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</si>
  <si>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</si>
  <si>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</si>
  <si>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</si>
  <si>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</si>
  <si>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</si>
  <si>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</si>
  <si>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</si>
  <si>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</si>
  <si>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</si>
  <si>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</si>
  <si>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</si>
  <si>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</si>
  <si>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</si>
  <si>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</si>
  <si>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</si>
  <si>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</si>
  <si>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</si>
  <si>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</si>
  <si>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</si>
  <si>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</si>
  <si>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</si>
  <si>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</si>
  <si>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</si>
  <si>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</si>
  <si>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</si>
  <si>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</si>
  <si>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</si>
  <si>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</si>
  <si>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</si>
  <si>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</si>
  <si>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</si>
  <si>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</si>
  <si>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</si>
  <si>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</si>
  <si>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</si>
  <si>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</si>
  <si>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</si>
  <si>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</si>
  <si>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</si>
  <si>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</si>
  <si>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</si>
  <si>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</si>
  <si>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</si>
  <si>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</si>
  <si>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</si>
  <si>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</si>
  <si>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</si>
  <si>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</si>
  <si>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</si>
  <si>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</si>
  <si>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</si>
  <si>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</si>
  <si>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</si>
  <si>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</si>
  <si>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</si>
  <si>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</si>
  <si>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</si>
  <si>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</si>
  <si>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</si>
  <si>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</si>
  <si>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</si>
  <si>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</si>
  <si>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</si>
  <si>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</si>
  <si>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</si>
  <si>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</si>
  <si>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</si>
  <si>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</si>
  <si>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</si>
  <si>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</si>
  <si>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</si>
  <si>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</si>
  <si>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</si>
  <si>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</si>
  <si>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</si>
  <si>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</si>
  <si>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</si>
  <si>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</si>
  <si>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</si>
  <si>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</si>
  <si>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</si>
  <si>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</si>
  <si>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</si>
  <si>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</si>
  <si>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</si>
  <si>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</si>
  <si>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</si>
  <si>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</si>
  <si>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</si>
  <si>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</si>
  <si>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</si>
  <si>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</si>
  <si>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</si>
  <si>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</si>
  <si>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</si>
  <si>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</si>
  <si>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</si>
  <si>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</si>
  <si>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</si>
  <si>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</si>
  <si>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</si>
  <si>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</si>
  <si>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</si>
  <si>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</si>
  <si>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</si>
  <si>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</si>
  <si>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</si>
  <si>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</si>
  <si>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</si>
  <si>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</si>
  <si>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</si>
  <si>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</si>
  <si>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</si>
  <si>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</si>
  <si>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</si>
  <si>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</si>
  <si>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</si>
  <si>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</si>
  <si>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</si>
  <si>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</si>
  <si>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</si>
  <si>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</si>
  <si>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</si>
  <si>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</si>
  <si>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</si>
  <si>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</si>
  <si>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</si>
  <si>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</si>
  <si>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</si>
  <si>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</si>
  <si>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</si>
  <si>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</si>
  <si>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</si>
  <si>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</si>
  <si>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</si>
  <si>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</si>
  <si>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</si>
  <si>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</si>
  <si>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</si>
  <si>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</si>
  <si>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</si>
  <si>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</si>
  <si>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</si>
  <si>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</si>
  <si>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</si>
  <si>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</si>
  <si>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</si>
  <si>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</si>
  <si>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</si>
  <si>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</si>
  <si>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</si>
  <si>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</si>
  <si>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</si>
  <si>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</si>
  <si>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</si>
  <si>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</si>
  <si>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</si>
  <si>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</si>
  <si>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</si>
  <si>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</si>
  <si>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</si>
  <si>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</si>
  <si>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</si>
  <si>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</si>
  <si>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</si>
  <si>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</si>
  <si>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</si>
  <si>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</si>
  <si>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</si>
  <si>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</si>
  <si>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</si>
  <si>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</si>
  <si>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</si>
  <si>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</si>
  <si>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</si>
  <si>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</si>
  <si>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</si>
  <si>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</si>
  <si>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</si>
  <si>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</si>
  <si>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</si>
  <si>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</si>
  <si>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</si>
  <si>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</si>
  <si>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</si>
  <si>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</si>
  <si>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</si>
  <si>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</si>
  <si>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</si>
  <si>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</si>
  <si>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</si>
  <si>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</si>
  <si>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</si>
  <si>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</si>
  <si>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</si>
  <si>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</si>
  <si>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</si>
  <si>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</si>
  <si>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</si>
  <si>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</si>
  <si>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</si>
  <si>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</si>
  <si>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</si>
  <si>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</si>
  <si>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</si>
  <si>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</si>
  <si>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</si>
  <si>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</si>
  <si>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</si>
  <si>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</si>
  <si>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</si>
  <si>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</si>
  <si>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</si>
  <si>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</si>
  <si>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</si>
  <si>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</si>
  <si>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</si>
  <si>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</si>
  <si>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</si>
  <si>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</si>
  <si>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</si>
  <si>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</si>
  <si>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</si>
  <si>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</si>
  <si>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</si>
  <si>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</si>
  <si>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</si>
  <si>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</si>
  <si>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</si>
  <si>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</si>
  <si>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</si>
  <si>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</si>
  <si>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</si>
  <si>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</si>
  <si>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</si>
  <si>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</si>
  <si>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</si>
  <si>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</si>
  <si>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</si>
  <si>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</si>
  <si>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</si>
  <si>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</si>
  <si>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</si>
  <si>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</si>
  <si>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</si>
  <si>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</si>
  <si>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</si>
  <si>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</si>
  <si>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</si>
  <si>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</si>
  <si>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</si>
  <si>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</si>
  <si>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</si>
  <si>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</si>
  <si>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</si>
  <si>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</si>
  <si>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</si>
  <si>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</si>
  <si>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</si>
  <si>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</si>
  <si>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</si>
  <si>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</si>
  <si>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</si>
  <si>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</si>
  <si>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</si>
  <si>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</si>
  <si>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</si>
  <si>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</si>
  <si>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</si>
  <si>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</si>
  <si>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</si>
  <si>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</si>
  <si>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</si>
  <si>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</si>
  <si>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</si>
  <si>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</si>
  <si>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</si>
  <si>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</si>
  <si>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</si>
  <si>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</si>
  <si>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</si>
  <si>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</si>
  <si>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</si>
  <si>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</si>
  <si>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</si>
  <si>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</si>
  <si>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</si>
  <si>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</si>
  <si>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</si>
  <si>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</si>
  <si>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</si>
  <si>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</si>
  <si>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</si>
  <si>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</si>
  <si>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</si>
  <si>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</si>
  <si>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</si>
  <si>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</si>
  <si>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</si>
  <si>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</si>
  <si>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</si>
  <si>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</si>
  <si>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</si>
  <si>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</si>
  <si>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</si>
  <si>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</si>
  <si>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</si>
  <si>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</si>
  <si>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</si>
  <si>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</si>
  <si>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</si>
  <si>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</si>
  <si>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</si>
  <si>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</si>
  <si>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</si>
  <si>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</si>
  <si>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</si>
  <si>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</si>
  <si>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</si>
  <si>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</si>
  <si>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</si>
  <si>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</si>
  <si>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</si>
  <si>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</si>
  <si>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</si>
  <si>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</si>
  <si>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</si>
  <si>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</si>
  <si>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</si>
  <si>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</si>
  <si>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</si>
  <si>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</si>
  <si>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</si>
  <si>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</si>
  <si>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</si>
  <si>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</si>
  <si>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</si>
  <si>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</si>
  <si>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</si>
  <si>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</si>
  <si>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</si>
  <si>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</si>
  <si>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</si>
  <si>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</si>
  <si>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</si>
  <si>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</si>
  <si>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</si>
  <si>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</si>
  <si>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</si>
  <si>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</si>
  <si>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</si>
  <si>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</si>
  <si>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</si>
  <si>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</si>
  <si>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</si>
  <si>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</si>
  <si>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</si>
  <si>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</si>
  <si>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</si>
  <si>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</si>
  <si>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</si>
  <si>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</si>
  <si>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</si>
  <si>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</si>
  <si>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</si>
  <si>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</si>
  <si>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</si>
  <si>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</si>
  <si>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</si>
  <si>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</si>
  <si>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</si>
  <si>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</si>
  <si>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</si>
  <si>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</si>
  <si>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</si>
  <si>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</si>
  <si>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</si>
  <si>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</si>
  <si>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</si>
  <si>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</si>
  <si>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</si>
  <si>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</si>
  <si>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</si>
  <si>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</si>
  <si>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</si>
  <si>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</si>
  <si>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</si>
  <si>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</si>
  <si>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</si>
  <si>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</si>
  <si>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</si>
  <si>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</si>
  <si>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</si>
  <si>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</si>
  <si>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</si>
  <si>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</si>
  <si>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</si>
  <si>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</si>
  <si>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</si>
  <si>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</si>
  <si>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</si>
  <si>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</si>
  <si>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</si>
  <si>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</si>
  <si>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</si>
  <si>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</si>
  <si>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</si>
  <si>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</si>
  <si>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</si>
  <si>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</si>
  <si>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</si>
  <si>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</si>
  <si>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</si>
  <si>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</si>
  <si>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</si>
  <si>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</si>
  <si>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</si>
  <si>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</si>
  <si>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</si>
  <si>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</si>
  <si>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</si>
  <si>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</si>
  <si>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</si>
  <si>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</si>
  <si>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</si>
  <si>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</si>
  <si>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</si>
  <si>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</si>
  <si>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</si>
  <si>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</si>
  <si>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</si>
  <si>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</si>
  <si>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</si>
  <si>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</si>
  <si>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</si>
  <si>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</si>
  <si>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</si>
  <si>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</si>
  <si>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</si>
  <si>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</si>
  <si>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</si>
  <si>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</si>
  <si>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</si>
  <si>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</si>
  <si>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</si>
  <si>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</si>
  <si>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</si>
  <si>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</si>
  <si>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</si>
  <si>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</si>
  <si>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</si>
  <si>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</si>
  <si>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</si>
  <si>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</si>
  <si>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</si>
  <si>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</si>
  <si>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</si>
  <si>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</si>
  <si>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</si>
  <si>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</si>
  <si>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</si>
  <si>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</si>
  <si>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</si>
  <si>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</si>
  <si>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</si>
  <si>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</si>
  <si>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</si>
  <si>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</si>
  <si>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</si>
  <si>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</si>
  <si>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</si>
  <si>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</si>
  <si>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</si>
  <si>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</si>
  <si>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</si>
  <si>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</si>
  <si>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</si>
  <si>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</si>
  <si>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</si>
  <si>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</si>
  <si>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</si>
  <si>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</si>
  <si>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</si>
  <si>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</si>
  <si>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</si>
  <si>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</si>
  <si>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</si>
  <si>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</si>
  <si>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</si>
  <si>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</si>
  <si>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</si>
  <si>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</si>
  <si>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</si>
  <si>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</si>
  <si>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</si>
  <si>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</si>
  <si>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</si>
  <si>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</si>
  <si>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</si>
  <si>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</si>
  <si>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</si>
  <si>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</si>
  <si>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</si>
  <si>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</si>
  <si>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</si>
  <si>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</si>
  <si>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</si>
  <si>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</si>
  <si>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</si>
  <si>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</si>
  <si>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</si>
  <si>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</si>
  <si>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</si>
  <si>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</si>
  <si>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</si>
  <si>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</si>
  <si>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</si>
  <si>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</si>
  <si>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</si>
  <si>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</si>
  <si>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</si>
  <si>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</si>
  <si>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</si>
  <si>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</si>
  <si>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</si>
  <si>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</si>
  <si>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</si>
  <si>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</si>
  <si>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</si>
  <si>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</si>
  <si>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</si>
  <si>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</si>
  <si>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</si>
  <si>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</si>
  <si>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</si>
  <si>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</si>
  <si>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</si>
  <si>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</si>
  <si>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</si>
  <si>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</si>
  <si>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</si>
  <si>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</si>
  <si>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</si>
  <si>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</si>
  <si>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</si>
  <si>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</si>
  <si>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</si>
  <si>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</si>
  <si>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</si>
  <si>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</si>
  <si>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</si>
  <si>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</si>
  <si>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</si>
  <si>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</si>
  <si>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</si>
  <si>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</si>
  <si>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</si>
  <si>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</si>
  <si>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</si>
  <si>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</si>
  <si>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</si>
  <si>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</si>
  <si>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</si>
  <si>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</si>
  <si>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</si>
  <si>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</si>
  <si>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</si>
  <si>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</si>
  <si>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</si>
  <si>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</si>
  <si>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</si>
  <si>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</si>
  <si>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</si>
  <si>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</si>
  <si>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</si>
  <si>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</si>
  <si>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</si>
  <si>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</si>
  <si>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</si>
  <si>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</si>
  <si>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</si>
  <si>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</si>
  <si>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</si>
  <si>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</si>
  <si>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</si>
  <si>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</si>
  <si>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</si>
  <si>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</si>
  <si>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</si>
  <si>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</si>
  <si>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</si>
  <si>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</si>
  <si>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</si>
  <si>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</si>
  <si>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</si>
  <si>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</si>
  <si>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</si>
  <si>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</si>
  <si>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</si>
  <si>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</si>
  <si>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</si>
  <si>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</si>
  <si>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</si>
  <si>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</si>
  <si>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</si>
  <si>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</si>
  <si>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</si>
  <si>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</si>
  <si>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</si>
  <si>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</si>
  <si>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</si>
  <si>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</si>
  <si>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</si>
  <si>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</si>
  <si>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</si>
  <si>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</si>
  <si>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</si>
  <si>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</si>
  <si>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</si>
  <si>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</si>
  <si>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</si>
  <si>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</si>
  <si>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</si>
  <si>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</si>
  <si>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</si>
  <si>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</si>
  <si>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</si>
  <si>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</si>
  <si>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</si>
  <si>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</si>
  <si>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</si>
  <si>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</si>
  <si>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</si>
  <si>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</si>
  <si>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</si>
  <si>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</si>
  <si>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</si>
  <si>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</si>
  <si>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</si>
  <si>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</si>
  <si>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</si>
  <si>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</si>
  <si>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</si>
  <si>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</si>
  <si>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</si>
  <si>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</si>
  <si>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</si>
  <si>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</si>
  <si>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</si>
  <si>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</si>
  <si>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</si>
  <si>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</si>
  <si>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</si>
  <si>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</si>
  <si>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</si>
  <si>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</si>
  <si>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</si>
  <si>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</si>
  <si>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</si>
  <si>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</si>
  <si>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</si>
  <si>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</si>
  <si>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</si>
  <si>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</si>
  <si>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</si>
  <si>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</si>
  <si>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</si>
  <si>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</si>
  <si>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</si>
  <si>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</si>
  <si>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</si>
  <si>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</si>
  <si>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</si>
  <si>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</si>
  <si>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</si>
  <si>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</si>
  <si>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</si>
  <si>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</si>
  <si>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</si>
  <si>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</si>
  <si>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</si>
  <si>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</si>
  <si>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</si>
  <si>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</si>
  <si>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</si>
  <si>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</si>
  <si>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</si>
  <si>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</si>
  <si>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</si>
  <si>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</si>
  <si>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</si>
  <si>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</si>
  <si>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</si>
  <si>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</si>
  <si>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</si>
  <si>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</si>
  <si>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</si>
  <si>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</si>
  <si>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</si>
  <si>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</si>
  <si>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</si>
  <si>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</si>
  <si>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</si>
  <si>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</si>
  <si>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</si>
  <si>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</si>
  <si>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</si>
  <si>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</si>
  <si>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</si>
  <si>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</si>
  <si>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</si>
  <si>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</si>
  <si>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</si>
  <si>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</si>
  <si>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</si>
  <si>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</si>
  <si>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</si>
  <si>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</si>
  <si>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</si>
  <si>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</si>
  <si>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</si>
  <si>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</si>
  <si>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</si>
  <si>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</si>
  <si>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</si>
  <si>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</si>
  <si>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</si>
  <si>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</si>
  <si>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</si>
  <si>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</si>
  <si>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</si>
  <si>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</si>
  <si>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</si>
  <si>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</si>
  <si>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</si>
  <si>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</si>
  <si>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</si>
  <si>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</si>
  <si>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</si>
  <si>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</si>
  <si>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</si>
  <si>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</si>
  <si>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</si>
  <si>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</si>
  <si>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</si>
  <si>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</si>
  <si>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</si>
  <si>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</si>
  <si>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</si>
  <si>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</si>
  <si>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</si>
  <si>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</si>
  <si>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</si>
  <si>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</si>
  <si>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</si>
  <si>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</si>
  <si>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</si>
  <si>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</si>
  <si>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</si>
  <si>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</si>
  <si>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</si>
  <si>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</si>
  <si>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</si>
  <si>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</si>
  <si>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</si>
  <si>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</si>
  <si>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</si>
  <si>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</si>
  <si>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</si>
  <si>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</si>
  <si>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</si>
  <si>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</si>
  <si>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</si>
  <si>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</si>
  <si>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</si>
  <si>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</si>
  <si>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</si>
  <si>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</si>
  <si>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</si>
  <si>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</si>
  <si>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</si>
  <si>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</si>
  <si>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</si>
  <si>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</si>
  <si>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</si>
  <si>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</si>
  <si>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</si>
  <si>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</si>
  <si>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</si>
  <si>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</si>
  <si>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</si>
  <si>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</si>
  <si>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</si>
  <si>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</si>
  <si>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</si>
  <si>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</si>
  <si>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</si>
  <si>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</si>
  <si>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</si>
  <si>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</si>
  <si>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</si>
  <si>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</si>
  <si>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</si>
  <si>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</si>
  <si>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</si>
  <si>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</si>
  <si>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</si>
  <si>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</si>
  <si>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</si>
  <si>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</si>
  <si>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</si>
  <si>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</si>
  <si>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</si>
  <si>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</si>
  <si>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</si>
  <si>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</si>
  <si>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</si>
  <si>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</si>
  <si>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</si>
  <si>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</si>
  <si>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</si>
  <si>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</si>
  <si>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</si>
  <si>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</si>
  <si>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</si>
  <si>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</si>
  <si>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</si>
  <si>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</si>
  <si>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</si>
  <si>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</si>
  <si>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</si>
  <si>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</si>
  <si>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</si>
  <si>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</si>
  <si>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</si>
  <si>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</si>
  <si>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</si>
  <si>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</si>
  <si>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</si>
  <si>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</si>
  <si>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</si>
  <si>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</si>
  <si>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</si>
  <si>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</si>
  <si>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</si>
  <si>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</si>
  <si>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</si>
  <si>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</si>
  <si>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</si>
  <si>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</si>
  <si>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</si>
  <si>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</si>
  <si>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</si>
  <si>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</si>
  <si>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</si>
  <si>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</si>
  <si>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</si>
  <si>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</si>
  <si>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</si>
  <si>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</si>
  <si>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</si>
  <si>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</si>
  <si>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</si>
  <si>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</si>
  <si>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</si>
  <si>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</si>
  <si>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</si>
  <si>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</si>
  <si>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</si>
  <si>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</si>
  <si>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</si>
  <si>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</si>
  <si>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</si>
  <si>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</si>
  <si>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</si>
  <si>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</si>
  <si>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</si>
  <si>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</si>
  <si>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</si>
  <si>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</si>
  <si>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</si>
  <si>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</si>
  <si>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</si>
  <si>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</si>
  <si>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</si>
  <si>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</si>
  <si>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</si>
  <si>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</si>
  <si>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</si>
  <si>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</si>
  <si>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</si>
  <si>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</si>
  <si>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</si>
  <si>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</si>
  <si>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</si>
  <si>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</si>
  <si>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</si>
  <si>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</si>
  <si>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</si>
  <si>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</si>
  <si>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</si>
  <si>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</si>
  <si>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</si>
  <si>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</si>
  <si>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</si>
  <si>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</si>
  <si>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</si>
  <si>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</si>
  <si>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</si>
  <si>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</si>
  <si>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</si>
  <si>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Агатаева Рамина Ержановна </t>
  </si>
  <si>
    <t xml:space="preserve">Богомольская Мария Артемовна </t>
  </si>
  <si>
    <t xml:space="preserve">Даулетбаева Самира Аскаровна </t>
  </si>
  <si>
    <t xml:space="preserve">Жаппарова         Ясмин </t>
  </si>
  <si>
    <t>Задворная Анна Евгеньевна</t>
  </si>
  <si>
    <t>Кайрат Мирас Габдулгазизулы</t>
  </si>
  <si>
    <t>Носачук Денис Евгениевич</t>
  </si>
  <si>
    <t>Олжабай Ертас Ержанулы</t>
  </si>
  <si>
    <t xml:space="preserve">Русланов Алан Рустемович </t>
  </si>
  <si>
    <t>Сагат Айзере Данияркызы</t>
  </si>
  <si>
    <t xml:space="preserve">2024-2025 </t>
  </si>
  <si>
    <t>стартовая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</si>
</sst>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4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0" t="s">
        <v>1393</v>
      </c>
      <c r="C42" s="140"/>
      <c r="D42" s="140"/>
      <c r="E42" s="140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workbookViewId="0">
      <selection activeCell="O3" sqref="O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1422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 t="s">
        <v>1423</v>
      </c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26.25" x14ac:dyDescent="0.25">
      <c r="A9" s="51">
        <v>1</v>
      </c>
      <c r="B9" s="82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/>
      <c r="AW9" s="51">
        <v>1</v>
      </c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/>
      <c r="CY9" s="51">
        <v>1</v>
      </c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>
        <v>1</v>
      </c>
      <c r="FV9" s="51"/>
      <c r="FW9" s="51"/>
      <c r="FX9" s="51"/>
      <c r="FY9" s="51">
        <v>1</v>
      </c>
      <c r="FZ9" s="51"/>
      <c r="GA9" s="51">
        <v>1</v>
      </c>
      <c r="GB9" s="51"/>
      <c r="GC9" s="51"/>
      <c r="GD9" s="51"/>
      <c r="GE9" s="51">
        <v>1</v>
      </c>
      <c r="GF9" s="51"/>
      <c r="GG9" s="51">
        <v>1</v>
      </c>
      <c r="GH9" s="51"/>
      <c r="GI9" s="51"/>
      <c r="GJ9" s="51">
        <v>1</v>
      </c>
      <c r="GK9" s="51"/>
      <c r="GL9" s="51"/>
      <c r="GM9" s="51"/>
      <c r="GN9" s="51">
        <v>1</v>
      </c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/>
      <c r="IP9" s="51">
        <v>1</v>
      </c>
      <c r="IQ9" s="51"/>
      <c r="IR9" s="51">
        <v>1</v>
      </c>
      <c r="IS9" s="51"/>
      <c r="IT9" s="51"/>
    </row>
    <row r="10" spans="1:254" ht="26.25" x14ac:dyDescent="0.25">
      <c r="A10" s="51">
        <v>2</v>
      </c>
      <c r="B10" s="82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/>
      <c r="AK10" s="51">
        <v>1</v>
      </c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/>
      <c r="AW10" s="51">
        <v>1</v>
      </c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>
        <v>1</v>
      </c>
      <c r="BP10" s="51"/>
      <c r="BQ10" s="51">
        <v>1</v>
      </c>
      <c r="BR10" s="51"/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/>
      <c r="DE10" s="51">
        <v>1</v>
      </c>
      <c r="DF10" s="51"/>
      <c r="DG10" s="51"/>
      <c r="DH10" s="51">
        <v>1</v>
      </c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/>
      <c r="FS10" s="51">
        <v>1</v>
      </c>
      <c r="FT10" s="51"/>
      <c r="FU10" s="51">
        <v>1</v>
      </c>
      <c r="FV10" s="51"/>
      <c r="FW10" s="51"/>
      <c r="FX10" s="51"/>
      <c r="FY10" s="51">
        <v>1</v>
      </c>
      <c r="FZ10" s="51"/>
      <c r="GA10" s="51">
        <v>1</v>
      </c>
      <c r="GB10" s="51"/>
      <c r="GC10" s="51"/>
      <c r="GD10" s="51"/>
      <c r="GE10" s="51">
        <v>1</v>
      </c>
      <c r="GF10" s="51"/>
      <c r="GG10" s="51">
        <v>1</v>
      </c>
      <c r="GH10" s="51"/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ht="26.25" x14ac:dyDescent="0.25">
      <c r="A11" s="51">
        <v>3</v>
      </c>
      <c r="B11" s="82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>
        <v>1</v>
      </c>
      <c r="AE11" s="51"/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/>
      <c r="AX11" s="51">
        <v>1</v>
      </c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/>
      <c r="CG11" s="51">
        <v>1</v>
      </c>
      <c r="CH11" s="51"/>
      <c r="CI11" s="51">
        <v>1</v>
      </c>
      <c r="CJ11" s="51"/>
      <c r="CK11" s="51"/>
      <c r="CL11" s="51"/>
      <c r="CM11" s="51">
        <v>1</v>
      </c>
      <c r="CN11" s="51"/>
      <c r="CO11" s="51">
        <v>1</v>
      </c>
      <c r="CP11" s="51"/>
      <c r="CQ11" s="51"/>
      <c r="CR11" s="51"/>
      <c r="CS11" s="51">
        <v>1</v>
      </c>
      <c r="CT11" s="51"/>
      <c r="CU11" s="51">
        <v>1</v>
      </c>
      <c r="CV11" s="51"/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>
        <v>1</v>
      </c>
      <c r="DW11" s="51"/>
      <c r="DX11" s="51"/>
      <c r="DY11" s="51"/>
      <c r="DZ11" s="51">
        <v>1</v>
      </c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>
        <v>1</v>
      </c>
      <c r="ER11" s="51"/>
      <c r="ES11" s="51"/>
      <c r="ET11" s="51"/>
      <c r="EU11" s="51">
        <v>1</v>
      </c>
      <c r="EV11" s="51"/>
      <c r="EW11" s="51">
        <v>1</v>
      </c>
      <c r="EX11" s="51"/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>
        <v>1</v>
      </c>
      <c r="FM11" s="51"/>
      <c r="FN11" s="51"/>
      <c r="FO11" s="51">
        <v>1</v>
      </c>
      <c r="FP11" s="51"/>
      <c r="FQ11" s="51"/>
      <c r="FR11" s="51"/>
      <c r="FS11" s="51">
        <v>1</v>
      </c>
      <c r="FT11" s="51"/>
      <c r="FU11" s="51">
        <v>1</v>
      </c>
      <c r="FV11" s="51"/>
      <c r="FW11" s="51"/>
      <c r="FX11" s="51"/>
      <c r="FY11" s="51">
        <v>1</v>
      </c>
      <c r="FZ11" s="51"/>
      <c r="GA11" s="51">
        <v>1</v>
      </c>
      <c r="GB11" s="51"/>
      <c r="GC11" s="51"/>
      <c r="GD11" s="51"/>
      <c r="GE11" s="51">
        <v>1</v>
      </c>
      <c r="GF11" s="51"/>
      <c r="GG11" s="51">
        <v>1</v>
      </c>
      <c r="GH11" s="51"/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>
        <v>1</v>
      </c>
      <c r="HF11" s="51"/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>
        <v>1</v>
      </c>
      <c r="HS11" s="51"/>
      <c r="HT11" s="51"/>
      <c r="HU11" s="51">
        <v>1</v>
      </c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 ht="26.25" x14ac:dyDescent="0.25">
      <c r="A12" s="51">
        <v>4</v>
      </c>
      <c r="B12" s="82" t="s">
        <v>1415</v>
      </c>
      <c r="C12" s="51">
        <v>1</v>
      </c>
      <c r="D12" s="51"/>
      <c r="E12" s="51"/>
      <c r="F12" s="51"/>
      <c r="G12" s="51"/>
      <c r="H12" s="51">
        <v>0</v>
      </c>
      <c r="I12" s="51"/>
      <c r="J12" s="51">
        <v>1</v>
      </c>
      <c r="K12" s="51"/>
      <c r="L12" s="51"/>
      <c r="M12" s="51">
        <v>1</v>
      </c>
      <c r="N12" s="51"/>
      <c r="O12" s="51"/>
      <c r="P12" s="51"/>
      <c r="Q12" s="51">
        <v>1</v>
      </c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>
        <v>1</v>
      </c>
      <c r="AB12" s="51"/>
      <c r="AC12" s="51"/>
      <c r="AD12" s="51">
        <v>1</v>
      </c>
      <c r="AE12" s="51"/>
      <c r="AF12" s="51"/>
      <c r="AG12" s="51"/>
      <c r="AH12" s="51">
        <v>1</v>
      </c>
      <c r="AI12" s="51"/>
      <c r="AJ12" s="51"/>
      <c r="AK12" s="51"/>
      <c r="AL12" s="51">
        <v>1</v>
      </c>
      <c r="AM12" s="51"/>
      <c r="AN12" s="51">
        <v>1</v>
      </c>
      <c r="AO12" s="51"/>
      <c r="AP12" s="51">
        <v>1</v>
      </c>
      <c r="AQ12" s="51"/>
      <c r="AR12" s="51"/>
      <c r="AS12" s="51"/>
      <c r="AT12" s="51"/>
      <c r="AU12" s="51">
        <v>1</v>
      </c>
      <c r="AV12" s="51"/>
      <c r="AW12" s="51"/>
      <c r="AX12" s="51">
        <v>1</v>
      </c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/>
      <c r="BY12" s="51">
        <v>1</v>
      </c>
      <c r="BZ12" s="51"/>
      <c r="CA12" s="51">
        <v>1</v>
      </c>
      <c r="CB12" s="51"/>
      <c r="CC12" s="51">
        <v>1</v>
      </c>
      <c r="CD12" s="51"/>
      <c r="CE12" s="51"/>
      <c r="CF12" s="51"/>
      <c r="CG12" s="51">
        <v>1</v>
      </c>
      <c r="CH12" s="51"/>
      <c r="CI12" s="51">
        <v>1</v>
      </c>
      <c r="CJ12" s="51"/>
      <c r="CK12" s="51"/>
      <c r="CL12" s="51"/>
      <c r="CM12" s="51">
        <v>1</v>
      </c>
      <c r="CN12" s="51"/>
      <c r="CO12" s="51">
        <v>1</v>
      </c>
      <c r="CP12" s="51"/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/>
      <c r="CZ12" s="51">
        <v>1</v>
      </c>
      <c r="DA12" s="51"/>
      <c r="DB12" s="51">
        <v>1</v>
      </c>
      <c r="DC12" s="51"/>
      <c r="DD12" s="51"/>
      <c r="DE12" s="51"/>
      <c r="DF12" s="51">
        <v>1</v>
      </c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>
        <v>1</v>
      </c>
      <c r="FM12" s="51"/>
      <c r="FN12" s="51"/>
      <c r="FO12" s="51"/>
      <c r="FP12" s="51">
        <v>1</v>
      </c>
      <c r="FQ12" s="51"/>
      <c r="FR12" s="51"/>
      <c r="FS12" s="51"/>
      <c r="FT12" s="51">
        <v>1</v>
      </c>
      <c r="FU12" s="51"/>
      <c r="FV12" s="51">
        <v>1</v>
      </c>
      <c r="FW12" s="51"/>
      <c r="FX12" s="51"/>
      <c r="FY12" s="51"/>
      <c r="FZ12" s="51">
        <v>1</v>
      </c>
      <c r="GA12" s="51"/>
      <c r="GB12" s="51">
        <v>1</v>
      </c>
      <c r="GC12" s="51"/>
      <c r="GD12" s="51"/>
      <c r="GE12" s="51"/>
      <c r="GF12" s="51">
        <v>1</v>
      </c>
      <c r="GG12" s="51">
        <v>1</v>
      </c>
      <c r="GH12" s="51"/>
      <c r="GI12" s="51"/>
      <c r="GJ12" s="51"/>
      <c r="GK12" s="51">
        <v>1</v>
      </c>
      <c r="GL12" s="51"/>
      <c r="GM12" s="51"/>
      <c r="GN12" s="51"/>
      <c r="GO12" s="51">
        <v>1</v>
      </c>
      <c r="GP12" s="51"/>
      <c r="GQ12" s="51"/>
      <c r="GR12" s="51">
        <v>1</v>
      </c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>
        <v>1</v>
      </c>
      <c r="HO12" s="51"/>
      <c r="HP12" s="51"/>
      <c r="HQ12" s="51"/>
      <c r="HR12" s="51">
        <v>1</v>
      </c>
      <c r="HS12" s="51"/>
      <c r="HT12" s="51">
        <v>1</v>
      </c>
      <c r="HU12" s="51"/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/>
      <c r="IG12" s="51">
        <v>1</v>
      </c>
      <c r="IH12" s="51"/>
      <c r="II12" s="51">
        <v>1</v>
      </c>
      <c r="IJ12" s="51"/>
      <c r="IK12" s="51"/>
      <c r="IL12" s="51">
        <v>1</v>
      </c>
      <c r="IM12" s="51"/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ht="26.25" x14ac:dyDescent="0.25">
      <c r="A13" s="51">
        <v>5</v>
      </c>
      <c r="B13" s="82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/>
      <c r="S13" s="51"/>
      <c r="T13" s="51">
        <v>1</v>
      </c>
      <c r="U13" s="51">
        <v>1</v>
      </c>
      <c r="V13" s="51"/>
      <c r="W13" s="51"/>
      <c r="X13" s="51">
        <v>1</v>
      </c>
      <c r="Y13" s="51"/>
      <c r="Z13" s="51"/>
      <c r="AA13" s="51"/>
      <c r="AB13" s="51">
        <v>1</v>
      </c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/>
      <c r="AW13" s="51"/>
      <c r="AX13" s="51">
        <v>1</v>
      </c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/>
      <c r="DC13" s="51"/>
      <c r="DD13" s="51"/>
      <c r="DE13" s="51">
        <v>1</v>
      </c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/>
      <c r="DZ13" s="51">
        <v>1</v>
      </c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/>
      <c r="EL13" s="51">
        <v>1</v>
      </c>
      <c r="EM13" s="51"/>
      <c r="EN13" s="51"/>
      <c r="EO13" s="51">
        <v>1</v>
      </c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/>
      <c r="FS13" s="51">
        <v>1</v>
      </c>
      <c r="FT13" s="51"/>
      <c r="FU13" s="51">
        <v>1</v>
      </c>
      <c r="FV13" s="51"/>
      <c r="FW13" s="51"/>
      <c r="FX13" s="51"/>
      <c r="FY13" s="51">
        <v>1</v>
      </c>
      <c r="FZ13" s="51"/>
      <c r="GA13" s="51">
        <v>1</v>
      </c>
      <c r="GB13" s="51"/>
      <c r="GC13" s="51"/>
      <c r="GD13" s="51"/>
      <c r="GE13" s="51">
        <v>1</v>
      </c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ht="26.25" x14ac:dyDescent="0.25">
      <c r="A14" s="51">
        <v>6</v>
      </c>
      <c r="B14" s="82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>
        <v>1</v>
      </c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/>
      <c r="BU14" s="51">
        <v>1</v>
      </c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/>
      <c r="CY14" s="51">
        <v>1</v>
      </c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/>
      <c r="FS14" s="51">
        <v>1</v>
      </c>
      <c r="FT14" s="51"/>
      <c r="FU14" s="51">
        <v>1</v>
      </c>
      <c r="FV14" s="51"/>
      <c r="FW14" s="51"/>
      <c r="FX14" s="51"/>
      <c r="FY14" s="51">
        <v>1</v>
      </c>
      <c r="FZ14" s="51"/>
      <c r="GA14" s="51">
        <v>1</v>
      </c>
      <c r="GB14" s="51"/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/>
      <c r="GN14" s="51">
        <v>1</v>
      </c>
      <c r="GO14" s="51"/>
      <c r="GP14" s="51"/>
      <c r="GQ14" s="51">
        <v>1</v>
      </c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/>
      <c r="IP14" s="51">
        <v>1</v>
      </c>
      <c r="IQ14" s="51"/>
      <c r="IR14" s="51">
        <v>1</v>
      </c>
      <c r="IS14" s="51"/>
      <c r="IT14" s="51"/>
    </row>
    <row r="15" spans="1:254" ht="26.25" x14ac:dyDescent="0.25">
      <c r="A15" s="51">
        <v>7</v>
      </c>
      <c r="B15" s="82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/>
      <c r="BC15" s="51">
        <v>1</v>
      </c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/>
      <c r="CM15" s="51">
        <v>1</v>
      </c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/>
      <c r="CY15" s="51">
        <v>1</v>
      </c>
      <c r="CZ15" s="51"/>
      <c r="DA15" s="51">
        <v>1</v>
      </c>
      <c r="DB15" s="51"/>
      <c r="DC15" s="51"/>
      <c r="DD15" s="51"/>
      <c r="DE15" s="51">
        <v>1</v>
      </c>
      <c r="DF15" s="51"/>
      <c r="DG15" s="51"/>
      <c r="DH15" s="51">
        <v>1</v>
      </c>
      <c r="DI15" s="51"/>
      <c r="DJ15" s="51">
        <v>1</v>
      </c>
      <c r="DK15" s="51"/>
      <c r="DL15" s="51"/>
      <c r="DM15" s="51">
        <v>1</v>
      </c>
      <c r="DN15" s="51"/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/>
      <c r="EC15" s="51">
        <v>1</v>
      </c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/>
      <c r="EO15" s="51">
        <v>1</v>
      </c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/>
      <c r="FA15" s="51">
        <v>1</v>
      </c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>
        <v>1</v>
      </c>
      <c r="FM15" s="51"/>
      <c r="FN15" s="51"/>
      <c r="FO15" s="51">
        <v>1</v>
      </c>
      <c r="FP15" s="51"/>
      <c r="FQ15" s="51"/>
      <c r="FR15" s="51"/>
      <c r="FS15" s="51">
        <v>1</v>
      </c>
      <c r="FT15" s="51"/>
      <c r="FU15" s="51">
        <v>1</v>
      </c>
      <c r="FV15" s="51"/>
      <c r="FW15" s="51"/>
      <c r="FX15" s="51"/>
      <c r="FY15" s="51">
        <v>1</v>
      </c>
      <c r="FZ15" s="51"/>
      <c r="GA15" s="51">
        <v>1</v>
      </c>
      <c r="GB15" s="51"/>
      <c r="GC15" s="51"/>
      <c r="GD15" s="51"/>
      <c r="GE15" s="51">
        <v>1</v>
      </c>
      <c r="GF15" s="51"/>
      <c r="GG15" s="51">
        <v>1</v>
      </c>
      <c r="GH15" s="51"/>
      <c r="GI15" s="51"/>
      <c r="GJ15" s="51"/>
      <c r="GK15" s="51">
        <v>1</v>
      </c>
      <c r="GL15" s="51"/>
      <c r="GM15" s="51"/>
      <c r="GN15" s="51">
        <v>1</v>
      </c>
      <c r="GO15" s="51"/>
      <c r="GP15" s="51"/>
      <c r="GQ15" s="51">
        <v>1</v>
      </c>
      <c r="GR15" s="51"/>
      <c r="GS15" s="51">
        <v>1</v>
      </c>
      <c r="GT15" s="51"/>
      <c r="GU15" s="51"/>
      <c r="GV15" s="51">
        <v>1</v>
      </c>
      <c r="GW15" s="51"/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>
        <v>1</v>
      </c>
      <c r="HM15" s="51"/>
      <c r="HN15" s="51">
        <v>1</v>
      </c>
      <c r="HO15" s="51"/>
      <c r="HP15" s="51"/>
      <c r="HQ15" s="51"/>
      <c r="HR15" s="51">
        <v>1</v>
      </c>
      <c r="HS15" s="51"/>
      <c r="HT15" s="51"/>
      <c r="HU15" s="51">
        <v>1</v>
      </c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 ht="26.25" x14ac:dyDescent="0.25">
      <c r="A16" s="51">
        <v>8</v>
      </c>
      <c r="B16" s="82" t="s">
        <v>1419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/>
      <c r="Y16" s="51">
        <v>1</v>
      </c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/>
      <c r="AK16" s="51">
        <v>1</v>
      </c>
      <c r="AL16" s="51"/>
      <c r="AM16" s="51"/>
      <c r="AN16" s="51">
        <v>1</v>
      </c>
      <c r="AO16" s="51"/>
      <c r="AP16" s="51">
        <v>1</v>
      </c>
      <c r="AQ16" s="51"/>
      <c r="AR16" s="51"/>
      <c r="AS16" s="51">
        <v>1</v>
      </c>
      <c r="AT16" s="51"/>
      <c r="AU16" s="51"/>
      <c r="AV16" s="51"/>
      <c r="AW16" s="51">
        <v>1</v>
      </c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/>
      <c r="BX16" s="51">
        <v>1</v>
      </c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/>
      <c r="CY16" s="51">
        <v>1</v>
      </c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/>
      <c r="DQ16" s="51">
        <v>1</v>
      </c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/>
      <c r="EO16" s="51">
        <v>1</v>
      </c>
      <c r="EP16" s="51"/>
      <c r="EQ16" s="51">
        <v>1</v>
      </c>
      <c r="ER16" s="51"/>
      <c r="ES16" s="51"/>
      <c r="ET16" s="51"/>
      <c r="EU16" s="51">
        <v>1</v>
      </c>
      <c r="EV16" s="51"/>
      <c r="EW16" s="51">
        <v>1</v>
      </c>
      <c r="EX16" s="51"/>
      <c r="EY16" s="51"/>
      <c r="EZ16" s="51"/>
      <c r="FA16" s="51"/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>
        <v>1</v>
      </c>
      <c r="FM16" s="51"/>
      <c r="FN16" s="51"/>
      <c r="FO16" s="51">
        <v>1</v>
      </c>
      <c r="FP16" s="51"/>
      <c r="FQ16" s="51"/>
      <c r="FR16" s="51"/>
      <c r="FS16" s="51">
        <v>1</v>
      </c>
      <c r="FT16" s="51"/>
      <c r="FU16" s="51">
        <v>1</v>
      </c>
      <c r="FV16" s="51"/>
      <c r="FW16" s="51"/>
      <c r="FX16" s="51"/>
      <c r="FY16" s="51">
        <v>1</v>
      </c>
      <c r="FZ16" s="51"/>
      <c r="GA16" s="51">
        <v>1</v>
      </c>
      <c r="GB16" s="51"/>
      <c r="GC16" s="51"/>
      <c r="GD16" s="51"/>
      <c r="GE16" s="51">
        <v>1</v>
      </c>
      <c r="GF16" s="51"/>
      <c r="GG16" s="51">
        <v>1</v>
      </c>
      <c r="GH16" s="51"/>
      <c r="GI16" s="51"/>
      <c r="GJ16" s="51"/>
      <c r="GK16" s="51">
        <v>1</v>
      </c>
      <c r="GL16" s="51"/>
      <c r="GM16" s="51"/>
      <c r="GN16" s="51">
        <v>1</v>
      </c>
      <c r="GO16" s="51"/>
      <c r="GP16" s="51"/>
      <c r="GQ16" s="51">
        <v>1</v>
      </c>
      <c r="GR16" s="51"/>
      <c r="GS16" s="51"/>
      <c r="GT16" s="51">
        <v>1</v>
      </c>
      <c r="GU16" s="51"/>
      <c r="GV16" s="51">
        <v>1</v>
      </c>
      <c r="GW16" s="51"/>
      <c r="GX16" s="51"/>
      <c r="GY16" s="51"/>
      <c r="GZ16" s="51">
        <v>1</v>
      </c>
      <c r="HA16" s="51"/>
      <c r="HB16" s="51">
        <v>1</v>
      </c>
      <c r="HC16" s="51"/>
      <c r="HD16" s="51"/>
      <c r="HE16" s="51">
        <v>1</v>
      </c>
      <c r="HF16" s="51"/>
      <c r="HG16" s="51"/>
      <c r="HH16" s="51"/>
      <c r="HI16" s="51">
        <v>1</v>
      </c>
      <c r="HJ16" s="51"/>
      <c r="HK16" s="51"/>
      <c r="HL16" s="51">
        <v>1</v>
      </c>
      <c r="HM16" s="51"/>
      <c r="HN16" s="51">
        <v>1</v>
      </c>
      <c r="HO16" s="51"/>
      <c r="HP16" s="51"/>
      <c r="HQ16" s="51"/>
      <c r="HR16" s="51">
        <v>1</v>
      </c>
      <c r="HS16" s="51"/>
      <c r="HT16" s="51"/>
      <c r="HU16" s="51">
        <v>1</v>
      </c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/>
      <c r="IP16" s="51">
        <v>1</v>
      </c>
      <c r="IQ16" s="51"/>
      <c r="IR16" s="51">
        <v>1</v>
      </c>
      <c r="IS16" s="51"/>
      <c r="IT16" s="51"/>
    </row>
    <row r="17" spans="1:254" ht="26.25" x14ac:dyDescent="0.25">
      <c r="A17" s="51">
        <v>9</v>
      </c>
      <c r="B17" s="82" t="s">
        <v>1420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/>
      <c r="AW17" s="51"/>
      <c r="AX17" s="51">
        <v>1</v>
      </c>
      <c r="AY17" s="51"/>
      <c r="AZ17" s="51">
        <v>1</v>
      </c>
      <c r="BA17" s="51"/>
      <c r="BB17" s="51"/>
      <c r="BC17" s="51">
        <v>1</v>
      </c>
      <c r="BD17" s="51"/>
      <c r="BE17" s="51"/>
      <c r="BF17" s="51">
        <v>1</v>
      </c>
      <c r="BG17" s="51"/>
      <c r="BH17" s="51"/>
      <c r="BI17" s="51">
        <v>1</v>
      </c>
      <c r="BJ17" s="51"/>
      <c r="BK17" s="51"/>
      <c r="BL17" s="51">
        <v>1</v>
      </c>
      <c r="BM17" s="51"/>
      <c r="BN17" s="51"/>
      <c r="BO17" s="51">
        <v>1</v>
      </c>
      <c r="BP17" s="51"/>
      <c r="BQ17" s="51"/>
      <c r="BR17" s="51">
        <v>1</v>
      </c>
      <c r="BS17" s="51"/>
      <c r="BT17" s="51"/>
      <c r="BU17" s="51">
        <v>1</v>
      </c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/>
      <c r="CY17" s="51">
        <v>1</v>
      </c>
      <c r="CZ17" s="51"/>
      <c r="DA17" s="51">
        <v>1</v>
      </c>
      <c r="DB17" s="51"/>
      <c r="DC17" s="51"/>
      <c r="DD17" s="51"/>
      <c r="DE17" s="51">
        <v>1</v>
      </c>
      <c r="DF17" s="51"/>
      <c r="DG17" s="51">
        <v>1</v>
      </c>
      <c r="DH17" s="51"/>
      <c r="DI17" s="51"/>
      <c r="DJ17" s="51"/>
      <c r="DK17" s="51">
        <v>1</v>
      </c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/>
      <c r="EO17" s="51">
        <v>1</v>
      </c>
      <c r="EP17" s="51"/>
      <c r="EQ17" s="51">
        <v>1</v>
      </c>
      <c r="ER17" s="51"/>
      <c r="ES17" s="51"/>
      <c r="ET17" s="51"/>
      <c r="EU17" s="51">
        <v>1</v>
      </c>
      <c r="EV17" s="51"/>
      <c r="EW17" s="51">
        <v>1</v>
      </c>
      <c r="EX17" s="51"/>
      <c r="EY17" s="51"/>
      <c r="EZ17" s="51"/>
      <c r="FA17" s="51">
        <v>1</v>
      </c>
      <c r="FB17" s="51"/>
      <c r="FC17" s="51"/>
      <c r="FD17" s="51">
        <v>1</v>
      </c>
      <c r="FE17" s="51"/>
      <c r="FF17" s="51"/>
      <c r="FG17" s="51">
        <v>1</v>
      </c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/>
      <c r="FS17" s="51">
        <v>1</v>
      </c>
      <c r="FT17" s="51"/>
      <c r="FU17" s="51">
        <v>1</v>
      </c>
      <c r="FV17" s="51"/>
      <c r="FW17" s="51"/>
      <c r="FX17" s="51"/>
      <c r="FY17" s="51">
        <v>1</v>
      </c>
      <c r="FZ17" s="51"/>
      <c r="GA17" s="51">
        <v>1</v>
      </c>
      <c r="GB17" s="51"/>
      <c r="GC17" s="51"/>
      <c r="GD17" s="51"/>
      <c r="GE17" s="51">
        <v>1</v>
      </c>
      <c r="GF17" s="51"/>
      <c r="GG17" s="51">
        <v>1</v>
      </c>
      <c r="GH17" s="51"/>
      <c r="GI17" s="51"/>
      <c r="GJ17" s="51"/>
      <c r="GK17" s="51">
        <v>1</v>
      </c>
      <c r="GL17" s="51"/>
      <c r="GM17" s="51"/>
      <c r="GN17" s="51">
        <v>1</v>
      </c>
      <c r="GO17" s="51"/>
      <c r="GP17" s="51"/>
      <c r="GQ17" s="51">
        <v>1</v>
      </c>
      <c r="GR17" s="51"/>
      <c r="GS17" s="51">
        <v>1</v>
      </c>
      <c r="GT17" s="51"/>
      <c r="GU17" s="51"/>
      <c r="GV17" s="51"/>
      <c r="GW17" s="51">
        <v>1</v>
      </c>
      <c r="GX17" s="51"/>
      <c r="GY17" s="51"/>
      <c r="GZ17" s="51">
        <v>1</v>
      </c>
      <c r="HA17" s="51"/>
      <c r="HB17" s="51">
        <v>1</v>
      </c>
      <c r="HC17" s="51"/>
      <c r="HD17" s="51"/>
      <c r="HE17" s="51">
        <v>1</v>
      </c>
      <c r="HF17" s="51"/>
      <c r="HG17" s="51"/>
      <c r="HH17" s="51"/>
      <c r="HI17" s="51">
        <v>1</v>
      </c>
      <c r="HJ17" s="51"/>
      <c r="HK17" s="51"/>
      <c r="HL17" s="51">
        <v>1</v>
      </c>
      <c r="HM17" s="51"/>
      <c r="HN17" s="51">
        <v>1</v>
      </c>
      <c r="HO17" s="51"/>
      <c r="HP17" s="51"/>
      <c r="HQ17" s="51"/>
      <c r="HR17" s="51">
        <v>1</v>
      </c>
      <c r="HS17" s="51"/>
      <c r="HT17" s="51"/>
      <c r="HU17" s="51">
        <v>1</v>
      </c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/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/>
      <c r="IP17" s="51">
        <v>1</v>
      </c>
      <c r="IQ17" s="51"/>
      <c r="IR17" s="51">
        <v>1</v>
      </c>
      <c r="IS17" s="51"/>
      <c r="IT17" s="51"/>
    </row>
    <row r="18" spans="1:254" ht="26.25" x14ac:dyDescent="0.25">
      <c r="A18" s="51">
        <v>10</v>
      </c>
      <c r="B18" s="82" t="s">
        <v>1421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/>
      <c r="AB18" s="51">
        <v>1</v>
      </c>
      <c r="AC18" s="51"/>
      <c r="AD18" s="51">
        <v>1</v>
      </c>
      <c r="AE18" s="51"/>
      <c r="AF18" s="51"/>
      <c r="AG18" s="51"/>
      <c r="AH18" s="51">
        <v>1</v>
      </c>
      <c r="AI18" s="51"/>
      <c r="AJ18" s="51"/>
      <c r="AK18" s="51">
        <v>1</v>
      </c>
      <c r="AL18" s="51"/>
      <c r="AM18" s="51"/>
      <c r="AN18" s="51">
        <v>1</v>
      </c>
      <c r="AO18" s="51"/>
      <c r="AP18" s="51">
        <v>1</v>
      </c>
      <c r="AQ18" s="51"/>
      <c r="AR18" s="51"/>
      <c r="AS18" s="51"/>
      <c r="AT18" s="51">
        <v>1</v>
      </c>
      <c r="AU18" s="51"/>
      <c r="AV18" s="51"/>
      <c r="AW18" s="51"/>
      <c r="AX18" s="51">
        <v>1</v>
      </c>
      <c r="AY18" s="51"/>
      <c r="AZ18" s="51">
        <v>1</v>
      </c>
      <c r="BA18" s="51"/>
      <c r="BB18" s="51"/>
      <c r="BC18" s="51">
        <v>1</v>
      </c>
      <c r="BD18" s="51"/>
      <c r="BE18" s="51"/>
      <c r="BF18" s="51">
        <v>1</v>
      </c>
      <c r="BG18" s="51"/>
      <c r="BH18" s="51"/>
      <c r="BI18" s="51">
        <v>1</v>
      </c>
      <c r="BJ18" s="51"/>
      <c r="BK18" s="51"/>
      <c r="BL18" s="51">
        <v>1</v>
      </c>
      <c r="BM18" s="51"/>
      <c r="BN18" s="51"/>
      <c r="BO18" s="51">
        <v>11</v>
      </c>
      <c r="BP18" s="51"/>
      <c r="BQ18" s="51"/>
      <c r="BR18" s="51">
        <v>1</v>
      </c>
      <c r="BS18" s="51"/>
      <c r="BT18" s="51"/>
      <c r="BU18" s="51">
        <v>1</v>
      </c>
      <c r="BV18" s="51"/>
      <c r="BW18" s="51"/>
      <c r="BX18" s="51">
        <v>1</v>
      </c>
      <c r="BY18" s="51"/>
      <c r="BZ18" s="51">
        <v>1</v>
      </c>
      <c r="CA18" s="51"/>
      <c r="CB18" s="51"/>
      <c r="CC18" s="51">
        <v>1</v>
      </c>
      <c r="CD18" s="51"/>
      <c r="CE18" s="51"/>
      <c r="CF18" s="51"/>
      <c r="CG18" s="51">
        <v>1</v>
      </c>
      <c r="CH18" s="51"/>
      <c r="CI18" s="51"/>
      <c r="CJ18" s="51">
        <v>1</v>
      </c>
      <c r="CK18" s="51"/>
      <c r="CL18" s="51"/>
      <c r="CM18" s="51">
        <v>1</v>
      </c>
      <c r="CN18" s="51"/>
      <c r="CO18" s="51">
        <v>1</v>
      </c>
      <c r="CP18" s="51"/>
      <c r="CQ18" s="51"/>
      <c r="CR18" s="51"/>
      <c r="CS18" s="51">
        <v>1</v>
      </c>
      <c r="CT18" s="51"/>
      <c r="CU18" s="51"/>
      <c r="CV18" s="51">
        <v>1</v>
      </c>
      <c r="CW18" s="51"/>
      <c r="CX18" s="51"/>
      <c r="CY18" s="51"/>
      <c r="CZ18" s="51">
        <v>1</v>
      </c>
      <c r="DA18" s="51"/>
      <c r="DB18" s="51">
        <v>1</v>
      </c>
      <c r="DC18" s="51"/>
      <c r="DD18" s="51"/>
      <c r="DE18" s="51">
        <v>1</v>
      </c>
      <c r="DF18" s="51"/>
      <c r="DG18" s="51"/>
      <c r="DH18" s="51">
        <v>1</v>
      </c>
      <c r="DI18" s="51"/>
      <c r="DJ18" s="51"/>
      <c r="DK18" s="51">
        <v>1</v>
      </c>
      <c r="DL18" s="51"/>
      <c r="DM18" s="51"/>
      <c r="DN18" s="51">
        <v>1</v>
      </c>
      <c r="DO18" s="51"/>
      <c r="DP18" s="51"/>
      <c r="DQ18" s="51">
        <v>1</v>
      </c>
      <c r="DR18" s="51"/>
      <c r="DS18" s="51"/>
      <c r="DT18" s="51">
        <v>1</v>
      </c>
      <c r="DU18" s="51"/>
      <c r="DV18" s="51">
        <v>1</v>
      </c>
      <c r="DW18" s="51"/>
      <c r="DX18" s="51"/>
      <c r="DY18" s="51"/>
      <c r="DZ18" s="51">
        <v>1</v>
      </c>
      <c r="EA18" s="51"/>
      <c r="EB18" s="51"/>
      <c r="EC18" s="51">
        <v>1</v>
      </c>
      <c r="ED18" s="51"/>
      <c r="EE18" s="51"/>
      <c r="EF18" s="51">
        <v>1</v>
      </c>
      <c r="EG18" s="51"/>
      <c r="EH18" s="51"/>
      <c r="EI18" s="51">
        <v>1</v>
      </c>
      <c r="EJ18" s="51"/>
      <c r="EK18" s="51"/>
      <c r="EL18" s="51">
        <v>1</v>
      </c>
      <c r="EM18" s="51"/>
      <c r="EN18" s="51"/>
      <c r="EO18" s="51">
        <v>1</v>
      </c>
      <c r="EP18" s="51"/>
      <c r="EQ18" s="51"/>
      <c r="ER18" s="51">
        <v>1</v>
      </c>
      <c r="ES18" s="51"/>
      <c r="ET18" s="51"/>
      <c r="EU18" s="51">
        <v>1</v>
      </c>
      <c r="EV18" s="51"/>
      <c r="EW18" s="51">
        <v>1</v>
      </c>
      <c r="EX18" s="51"/>
      <c r="EY18" s="51"/>
      <c r="EZ18" s="51"/>
      <c r="FA18" s="51">
        <v>1</v>
      </c>
      <c r="FB18" s="51"/>
      <c r="FC18" s="51"/>
      <c r="FD18" s="51">
        <v>1</v>
      </c>
      <c r="FE18" s="51"/>
      <c r="FF18" s="51"/>
      <c r="FG18" s="51">
        <v>1</v>
      </c>
      <c r="FH18" s="51"/>
      <c r="FI18" s="51"/>
      <c r="FJ18" s="51">
        <v>1</v>
      </c>
      <c r="FK18" s="51"/>
      <c r="FL18" s="51">
        <v>1</v>
      </c>
      <c r="FM18" s="51"/>
      <c r="FN18" s="51"/>
      <c r="FO18" s="51"/>
      <c r="FP18" s="51">
        <v>1</v>
      </c>
      <c r="FQ18" s="51"/>
      <c r="FR18" s="51"/>
      <c r="FS18" s="51">
        <v>1</v>
      </c>
      <c r="FT18" s="51"/>
      <c r="FU18" s="51"/>
      <c r="FV18" s="51">
        <v>1</v>
      </c>
      <c r="FW18" s="51"/>
      <c r="FX18" s="51"/>
      <c r="FY18" s="51"/>
      <c r="FZ18" s="51">
        <v>1</v>
      </c>
      <c r="GA18" s="51"/>
      <c r="GB18" s="51">
        <v>1</v>
      </c>
      <c r="GC18" s="51"/>
      <c r="GD18" s="51"/>
      <c r="GE18" s="51">
        <v>1</v>
      </c>
      <c r="GF18" s="51"/>
      <c r="GG18" s="51">
        <v>1</v>
      </c>
      <c r="GH18" s="51"/>
      <c r="GI18" s="51"/>
      <c r="GJ18" s="51"/>
      <c r="GK18" s="51">
        <v>1</v>
      </c>
      <c r="GL18" s="51"/>
      <c r="GM18" s="51"/>
      <c r="GN18" s="51">
        <v>1</v>
      </c>
      <c r="GO18" s="51"/>
      <c r="GP18" s="51"/>
      <c r="GQ18" s="51"/>
      <c r="GR18" s="51">
        <v>1</v>
      </c>
      <c r="GS18" s="51"/>
      <c r="GT18" s="51">
        <v>1</v>
      </c>
      <c r="GU18" s="51"/>
      <c r="GV18" s="51"/>
      <c r="GW18" s="51">
        <v>1</v>
      </c>
      <c r="GX18" s="51"/>
      <c r="GY18" s="51"/>
      <c r="GZ18" s="51">
        <v>1</v>
      </c>
      <c r="HA18" s="51"/>
      <c r="HB18" s="51">
        <v>1</v>
      </c>
      <c r="HC18" s="51"/>
      <c r="HD18" s="51"/>
      <c r="HE18" s="51"/>
      <c r="HF18" s="51">
        <v>1</v>
      </c>
      <c r="HG18" s="51"/>
      <c r="HH18" s="51"/>
      <c r="HI18" s="51">
        <v>1</v>
      </c>
      <c r="HJ18" s="51"/>
      <c r="HK18" s="51"/>
      <c r="HL18" s="51">
        <v>1</v>
      </c>
      <c r="HM18" s="51"/>
      <c r="HN18" s="51">
        <v>1</v>
      </c>
      <c r="HO18" s="51"/>
      <c r="HP18" s="51"/>
      <c r="HQ18" s="51"/>
      <c r="HR18" s="51">
        <v>1</v>
      </c>
      <c r="HS18" s="51"/>
      <c r="HT18" s="51"/>
      <c r="HU18" s="51">
        <v>1</v>
      </c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/>
      <c r="IG18" s="51">
        <v>1</v>
      </c>
      <c r="IH18" s="51"/>
      <c r="II18" s="51">
        <v>1</v>
      </c>
      <c r="IJ18" s="51"/>
      <c r="IK18" s="51"/>
      <c r="IL18" s="51">
        <v>1</v>
      </c>
      <c r="IM18" s="51"/>
      <c r="IN18" s="51"/>
      <c r="IO18" s="51"/>
      <c r="IP18" s="51">
        <v>1</v>
      </c>
      <c r="IQ18" s="51"/>
      <c r="IR18" s="51">
        <v>1</v>
      </c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3" t="s">
        <v>171</v>
      </c>
      <c r="B34" s="145"/>
      <c r="C34" s="3">
        <f t="shared" ref="C34:BN34" si="0">SUM(C9:C33)</f>
        <v>10</v>
      </c>
      <c r="D34" s="3">
        <f t="shared" si="0"/>
        <v>0</v>
      </c>
      <c r="E34" s="3">
        <f t="shared" si="0"/>
        <v>0</v>
      </c>
      <c r="F34" s="3">
        <f t="shared" si="0"/>
        <v>9</v>
      </c>
      <c r="G34" s="3">
        <f t="shared" si="0"/>
        <v>0</v>
      </c>
      <c r="H34" s="3">
        <f t="shared" si="0"/>
        <v>0</v>
      </c>
      <c r="I34" s="3">
        <f t="shared" si="0"/>
        <v>9</v>
      </c>
      <c r="J34" s="3">
        <f t="shared" si="0"/>
        <v>1</v>
      </c>
      <c r="K34" s="3">
        <f t="shared" si="0"/>
        <v>0</v>
      </c>
      <c r="L34" s="3">
        <f t="shared" si="0"/>
        <v>9</v>
      </c>
      <c r="M34" s="3">
        <f t="shared" si="0"/>
        <v>1</v>
      </c>
      <c r="N34" s="3">
        <f t="shared" si="0"/>
        <v>0</v>
      </c>
      <c r="O34" s="3">
        <f t="shared" si="0"/>
        <v>9</v>
      </c>
      <c r="P34" s="3">
        <f t="shared" si="0"/>
        <v>0</v>
      </c>
      <c r="Q34" s="3">
        <f t="shared" si="0"/>
        <v>1</v>
      </c>
      <c r="R34" s="3">
        <f t="shared" si="0"/>
        <v>9</v>
      </c>
      <c r="S34" s="3">
        <f t="shared" si="0"/>
        <v>0</v>
      </c>
      <c r="T34" s="3">
        <f t="shared" si="0"/>
        <v>1</v>
      </c>
      <c r="U34" s="3">
        <f t="shared" si="0"/>
        <v>10</v>
      </c>
      <c r="V34" s="3">
        <f t="shared" si="0"/>
        <v>0</v>
      </c>
      <c r="W34" s="3">
        <f t="shared" si="0"/>
        <v>0</v>
      </c>
      <c r="X34" s="3">
        <f t="shared" si="0"/>
        <v>4</v>
      </c>
      <c r="Y34" s="3">
        <f t="shared" si="0"/>
        <v>5</v>
      </c>
      <c r="Z34" s="3">
        <f t="shared" si="0"/>
        <v>0</v>
      </c>
      <c r="AA34" s="3">
        <f t="shared" si="0"/>
        <v>7</v>
      </c>
      <c r="AB34" s="3">
        <f t="shared" si="0"/>
        <v>3</v>
      </c>
      <c r="AC34" s="3">
        <f t="shared" si="0"/>
        <v>0</v>
      </c>
      <c r="AD34" s="3">
        <f t="shared" si="0"/>
        <v>10</v>
      </c>
      <c r="AE34" s="3">
        <f t="shared" si="0"/>
        <v>0</v>
      </c>
      <c r="AF34" s="3">
        <f t="shared" si="0"/>
        <v>0</v>
      </c>
      <c r="AG34" s="3">
        <f t="shared" si="0"/>
        <v>7</v>
      </c>
      <c r="AH34" s="3">
        <f t="shared" si="0"/>
        <v>3</v>
      </c>
      <c r="AI34" s="3">
        <f t="shared" si="0"/>
        <v>0</v>
      </c>
      <c r="AJ34" s="3">
        <f t="shared" si="0"/>
        <v>4</v>
      </c>
      <c r="AK34" s="3">
        <f t="shared" si="0"/>
        <v>5</v>
      </c>
      <c r="AL34" s="3">
        <f t="shared" si="0"/>
        <v>1</v>
      </c>
      <c r="AM34" s="3">
        <f t="shared" si="0"/>
        <v>5</v>
      </c>
      <c r="AN34" s="3">
        <f t="shared" si="0"/>
        <v>5</v>
      </c>
      <c r="AO34" s="3">
        <f t="shared" si="0"/>
        <v>0</v>
      </c>
      <c r="AP34" s="3">
        <f t="shared" si="0"/>
        <v>10</v>
      </c>
      <c r="AQ34" s="3">
        <f t="shared" si="0"/>
        <v>0</v>
      </c>
      <c r="AR34" s="3">
        <f t="shared" si="0"/>
        <v>0</v>
      </c>
      <c r="AS34" s="3">
        <f t="shared" si="0"/>
        <v>6</v>
      </c>
      <c r="AT34" s="3">
        <f t="shared" si="0"/>
        <v>3</v>
      </c>
      <c r="AU34" s="3">
        <f t="shared" si="0"/>
        <v>1</v>
      </c>
      <c r="AV34" s="3">
        <f t="shared" si="0"/>
        <v>1</v>
      </c>
      <c r="AW34" s="3">
        <f t="shared" si="0"/>
        <v>5</v>
      </c>
      <c r="AX34" s="3">
        <f t="shared" si="0"/>
        <v>5</v>
      </c>
      <c r="AY34" s="3">
        <f t="shared" si="0"/>
        <v>5</v>
      </c>
      <c r="AZ34" s="3">
        <f t="shared" si="0"/>
        <v>5</v>
      </c>
      <c r="BA34" s="3">
        <f t="shared" si="0"/>
        <v>0</v>
      </c>
      <c r="BB34" s="3">
        <f t="shared" si="0"/>
        <v>5</v>
      </c>
      <c r="BC34" s="3">
        <f t="shared" si="0"/>
        <v>5</v>
      </c>
      <c r="BD34" s="3">
        <f t="shared" si="0"/>
        <v>0</v>
      </c>
      <c r="BE34" s="3">
        <f t="shared" si="0"/>
        <v>5</v>
      </c>
      <c r="BF34" s="3">
        <f t="shared" si="0"/>
        <v>5</v>
      </c>
      <c r="BG34" s="3">
        <f t="shared" si="0"/>
        <v>0</v>
      </c>
      <c r="BH34" s="3">
        <f t="shared" si="0"/>
        <v>5</v>
      </c>
      <c r="BI34" s="3">
        <f t="shared" si="0"/>
        <v>5</v>
      </c>
      <c r="BJ34" s="3">
        <f t="shared" si="0"/>
        <v>0</v>
      </c>
      <c r="BK34" s="3">
        <f t="shared" si="0"/>
        <v>5</v>
      </c>
      <c r="BL34" s="3">
        <f t="shared" si="0"/>
        <v>5</v>
      </c>
      <c r="BM34" s="3">
        <f t="shared" si="0"/>
        <v>0</v>
      </c>
      <c r="BN34" s="3">
        <f t="shared" si="0"/>
        <v>4</v>
      </c>
      <c r="BO34" s="3">
        <f t="shared" ref="BO34:DZ34" si="1">SUM(BO9:BO33)</f>
        <v>16</v>
      </c>
      <c r="BP34" s="3">
        <f t="shared" si="1"/>
        <v>0</v>
      </c>
      <c r="BQ34" s="3">
        <f t="shared" si="1"/>
        <v>5</v>
      </c>
      <c r="BR34" s="3">
        <f t="shared" si="1"/>
        <v>5</v>
      </c>
      <c r="BS34" s="3">
        <f t="shared" si="1"/>
        <v>0</v>
      </c>
      <c r="BT34" s="3">
        <f t="shared" si="1"/>
        <v>3</v>
      </c>
      <c r="BU34" s="3">
        <f t="shared" si="1"/>
        <v>7</v>
      </c>
      <c r="BV34" s="3">
        <f t="shared" si="1"/>
        <v>0</v>
      </c>
      <c r="BW34" s="3">
        <f t="shared" si="1"/>
        <v>3</v>
      </c>
      <c r="BX34" s="3">
        <f t="shared" si="1"/>
        <v>6</v>
      </c>
      <c r="BY34" s="3">
        <f t="shared" si="1"/>
        <v>1</v>
      </c>
      <c r="BZ34" s="3">
        <f t="shared" si="1"/>
        <v>9</v>
      </c>
      <c r="CA34" s="3">
        <f t="shared" si="1"/>
        <v>1</v>
      </c>
      <c r="CB34" s="3">
        <f t="shared" si="1"/>
        <v>0</v>
      </c>
      <c r="CC34" s="3">
        <f t="shared" si="1"/>
        <v>10</v>
      </c>
      <c r="CD34" s="3">
        <f t="shared" si="1"/>
        <v>0</v>
      </c>
      <c r="CE34" s="3">
        <f t="shared" si="1"/>
        <v>0</v>
      </c>
      <c r="CF34" s="3">
        <f t="shared" si="1"/>
        <v>7</v>
      </c>
      <c r="CG34" s="3">
        <f t="shared" si="1"/>
        <v>3</v>
      </c>
      <c r="CH34" s="3">
        <f t="shared" si="1"/>
        <v>0</v>
      </c>
      <c r="CI34" s="3">
        <f t="shared" si="1"/>
        <v>8</v>
      </c>
      <c r="CJ34" s="3">
        <f t="shared" si="1"/>
        <v>2</v>
      </c>
      <c r="CK34" s="3">
        <f t="shared" si="1"/>
        <v>0</v>
      </c>
      <c r="CL34" s="3">
        <f t="shared" si="1"/>
        <v>6</v>
      </c>
      <c r="CM34" s="3">
        <f t="shared" si="1"/>
        <v>4</v>
      </c>
      <c r="CN34" s="3">
        <f t="shared" si="1"/>
        <v>0</v>
      </c>
      <c r="CO34" s="3">
        <f t="shared" si="1"/>
        <v>10</v>
      </c>
      <c r="CP34" s="3">
        <f t="shared" si="1"/>
        <v>0</v>
      </c>
      <c r="CQ34" s="3">
        <f t="shared" si="1"/>
        <v>0</v>
      </c>
      <c r="CR34" s="3">
        <f t="shared" si="1"/>
        <v>7</v>
      </c>
      <c r="CS34" s="3">
        <f t="shared" si="1"/>
        <v>3</v>
      </c>
      <c r="CT34" s="3">
        <f t="shared" si="1"/>
        <v>0</v>
      </c>
      <c r="CU34" s="3">
        <f t="shared" si="1"/>
        <v>7</v>
      </c>
      <c r="CV34" s="3">
        <f t="shared" si="1"/>
        <v>3</v>
      </c>
      <c r="CW34" s="3">
        <f t="shared" si="1"/>
        <v>0</v>
      </c>
      <c r="CX34" s="3">
        <f t="shared" si="1"/>
        <v>0</v>
      </c>
      <c r="CY34" s="3">
        <f t="shared" si="1"/>
        <v>8</v>
      </c>
      <c r="CZ34" s="3">
        <f t="shared" si="1"/>
        <v>2</v>
      </c>
      <c r="DA34" s="3">
        <f t="shared" si="1"/>
        <v>7</v>
      </c>
      <c r="DB34" s="3">
        <f t="shared" si="1"/>
        <v>3</v>
      </c>
      <c r="DC34" s="3">
        <f t="shared" si="1"/>
        <v>0</v>
      </c>
      <c r="DD34" s="3">
        <f t="shared" si="1"/>
        <v>3</v>
      </c>
      <c r="DE34" s="3">
        <f t="shared" si="1"/>
        <v>6</v>
      </c>
      <c r="DF34" s="3">
        <f t="shared" si="1"/>
        <v>1</v>
      </c>
      <c r="DG34" s="3">
        <f t="shared" si="1"/>
        <v>5</v>
      </c>
      <c r="DH34" s="3">
        <f t="shared" si="1"/>
        <v>5</v>
      </c>
      <c r="DI34" s="3">
        <f t="shared" si="1"/>
        <v>0</v>
      </c>
      <c r="DJ34" s="3">
        <f t="shared" si="1"/>
        <v>6</v>
      </c>
      <c r="DK34" s="3">
        <f t="shared" si="1"/>
        <v>4</v>
      </c>
      <c r="DL34" s="3">
        <f t="shared" si="1"/>
        <v>0</v>
      </c>
      <c r="DM34" s="3">
        <f t="shared" si="1"/>
        <v>7</v>
      </c>
      <c r="DN34" s="3">
        <f t="shared" si="1"/>
        <v>3</v>
      </c>
      <c r="DO34" s="3">
        <f t="shared" si="1"/>
        <v>0</v>
      </c>
      <c r="DP34" s="3">
        <f t="shared" si="1"/>
        <v>5</v>
      </c>
      <c r="DQ34" s="3">
        <f t="shared" si="1"/>
        <v>5</v>
      </c>
      <c r="DR34" s="3">
        <f t="shared" si="1"/>
        <v>0</v>
      </c>
      <c r="DS34" s="3">
        <f t="shared" si="1"/>
        <v>7</v>
      </c>
      <c r="DT34" s="3">
        <f t="shared" si="1"/>
        <v>3</v>
      </c>
      <c r="DU34" s="3">
        <f t="shared" si="1"/>
        <v>0</v>
      </c>
      <c r="DV34" s="3">
        <f t="shared" si="1"/>
        <v>10</v>
      </c>
      <c r="DW34" s="3">
        <f t="shared" si="1"/>
        <v>0</v>
      </c>
      <c r="DX34" s="3">
        <f t="shared" si="1"/>
        <v>0</v>
      </c>
      <c r="DY34" s="3">
        <f t="shared" si="1"/>
        <v>5</v>
      </c>
      <c r="DZ34" s="3">
        <f t="shared" si="1"/>
        <v>5</v>
      </c>
      <c r="EA34" s="3">
        <f t="shared" ref="EA34:GL34" si="2">SUM(EA9:EA33)</f>
        <v>0</v>
      </c>
      <c r="EB34" s="3">
        <f t="shared" si="2"/>
        <v>7</v>
      </c>
      <c r="EC34" s="3">
        <f t="shared" si="2"/>
        <v>3</v>
      </c>
      <c r="ED34" s="3">
        <f t="shared" si="2"/>
        <v>0</v>
      </c>
      <c r="EE34" s="3">
        <f t="shared" si="2"/>
        <v>8</v>
      </c>
      <c r="EF34" s="3">
        <f t="shared" si="2"/>
        <v>2</v>
      </c>
      <c r="EG34" s="3">
        <f t="shared" si="2"/>
        <v>0</v>
      </c>
      <c r="EH34" s="3">
        <f t="shared" si="2"/>
        <v>8</v>
      </c>
      <c r="EI34" s="3">
        <f t="shared" si="2"/>
        <v>2</v>
      </c>
      <c r="EJ34" s="3">
        <f t="shared" si="2"/>
        <v>0</v>
      </c>
      <c r="EK34" s="3">
        <f t="shared" si="2"/>
        <v>5</v>
      </c>
      <c r="EL34" s="3">
        <f t="shared" si="2"/>
        <v>5</v>
      </c>
      <c r="EM34" s="3">
        <f t="shared" si="2"/>
        <v>0</v>
      </c>
      <c r="EN34" s="3">
        <f t="shared" si="2"/>
        <v>3</v>
      </c>
      <c r="EO34" s="3">
        <f t="shared" si="2"/>
        <v>7</v>
      </c>
      <c r="EP34" s="3">
        <f t="shared" si="2"/>
        <v>0</v>
      </c>
      <c r="EQ34" s="3">
        <f t="shared" si="2"/>
        <v>8</v>
      </c>
      <c r="ER34" s="3">
        <f t="shared" si="2"/>
        <v>2</v>
      </c>
      <c r="ES34" s="3">
        <f t="shared" si="2"/>
        <v>0</v>
      </c>
      <c r="ET34" s="3">
        <f t="shared" si="2"/>
        <v>5</v>
      </c>
      <c r="EU34" s="3">
        <f t="shared" si="2"/>
        <v>5</v>
      </c>
      <c r="EV34" s="3">
        <f t="shared" si="2"/>
        <v>0</v>
      </c>
      <c r="EW34" s="3">
        <f t="shared" si="2"/>
        <v>9</v>
      </c>
      <c r="EX34" s="3">
        <f t="shared" si="2"/>
        <v>1</v>
      </c>
      <c r="EY34" s="3">
        <f t="shared" si="2"/>
        <v>0</v>
      </c>
      <c r="EZ34" s="3">
        <f t="shared" si="2"/>
        <v>0</v>
      </c>
      <c r="FA34" s="3">
        <f t="shared" si="2"/>
        <v>9</v>
      </c>
      <c r="FB34" s="3">
        <f t="shared" si="2"/>
        <v>0</v>
      </c>
      <c r="FC34" s="3">
        <f t="shared" si="2"/>
        <v>0</v>
      </c>
      <c r="FD34" s="3">
        <f t="shared" si="2"/>
        <v>10</v>
      </c>
      <c r="FE34" s="3">
        <f t="shared" si="2"/>
        <v>0</v>
      </c>
      <c r="FF34" s="3">
        <f t="shared" si="2"/>
        <v>0</v>
      </c>
      <c r="FG34" s="3">
        <f t="shared" si="2"/>
        <v>10</v>
      </c>
      <c r="FH34" s="3">
        <f t="shared" si="2"/>
        <v>0</v>
      </c>
      <c r="FI34" s="3">
        <f t="shared" si="2"/>
        <v>5</v>
      </c>
      <c r="FJ34" s="3">
        <f t="shared" si="2"/>
        <v>5</v>
      </c>
      <c r="FK34" s="3">
        <f t="shared" si="2"/>
        <v>0</v>
      </c>
      <c r="FL34" s="3">
        <f t="shared" si="2"/>
        <v>10</v>
      </c>
      <c r="FM34" s="3">
        <f t="shared" si="2"/>
        <v>0</v>
      </c>
      <c r="FN34" s="3">
        <f t="shared" si="2"/>
        <v>0</v>
      </c>
      <c r="FO34" s="3">
        <f>SUM(FO9:FO33)</f>
        <v>8</v>
      </c>
      <c r="FP34" s="3">
        <f t="shared" si="2"/>
        <v>2</v>
      </c>
      <c r="FQ34" s="3">
        <f t="shared" si="2"/>
        <v>0</v>
      </c>
      <c r="FR34" s="3">
        <f t="shared" si="2"/>
        <v>0</v>
      </c>
      <c r="FS34" s="3">
        <f t="shared" si="2"/>
        <v>9</v>
      </c>
      <c r="FT34" s="3">
        <f t="shared" si="2"/>
        <v>1</v>
      </c>
      <c r="FU34" s="3">
        <f t="shared" si="2"/>
        <v>8</v>
      </c>
      <c r="FV34" s="3">
        <f t="shared" si="2"/>
        <v>2</v>
      </c>
      <c r="FW34" s="3">
        <f t="shared" si="2"/>
        <v>0</v>
      </c>
      <c r="FX34" s="3">
        <f t="shared" si="2"/>
        <v>0</v>
      </c>
      <c r="FY34" s="3">
        <f t="shared" si="2"/>
        <v>8</v>
      </c>
      <c r="FZ34" s="3">
        <f t="shared" si="2"/>
        <v>2</v>
      </c>
      <c r="GA34" s="3">
        <f t="shared" si="2"/>
        <v>8</v>
      </c>
      <c r="GB34" s="3">
        <f t="shared" si="2"/>
        <v>2</v>
      </c>
      <c r="GC34" s="3">
        <f t="shared" si="2"/>
        <v>0</v>
      </c>
      <c r="GD34" s="3">
        <f t="shared" si="2"/>
        <v>0</v>
      </c>
      <c r="GE34" s="3">
        <f t="shared" si="2"/>
        <v>9</v>
      </c>
      <c r="GF34" s="3">
        <f t="shared" si="2"/>
        <v>1</v>
      </c>
      <c r="GG34" s="3">
        <f t="shared" si="2"/>
        <v>10</v>
      </c>
      <c r="GH34" s="3">
        <f t="shared" si="2"/>
        <v>0</v>
      </c>
      <c r="GI34" s="3">
        <f t="shared" si="2"/>
        <v>0</v>
      </c>
      <c r="GJ34" s="3">
        <f t="shared" si="2"/>
        <v>3</v>
      </c>
      <c r="GK34" s="3">
        <f t="shared" si="2"/>
        <v>7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9</v>
      </c>
      <c r="GO34" s="3">
        <f t="shared" si="3"/>
        <v>1</v>
      </c>
      <c r="GP34" s="3">
        <f t="shared" si="3"/>
        <v>0</v>
      </c>
      <c r="GQ34" s="3">
        <f t="shared" si="3"/>
        <v>8</v>
      </c>
      <c r="GR34" s="3">
        <f t="shared" si="3"/>
        <v>2</v>
      </c>
      <c r="GS34" s="3">
        <f t="shared" si="3"/>
        <v>6</v>
      </c>
      <c r="GT34" s="3">
        <f t="shared" si="3"/>
        <v>4</v>
      </c>
      <c r="GU34" s="3">
        <f t="shared" si="3"/>
        <v>0</v>
      </c>
      <c r="GV34" s="3">
        <f t="shared" si="3"/>
        <v>7</v>
      </c>
      <c r="GW34" s="3">
        <f t="shared" si="3"/>
        <v>3</v>
      </c>
      <c r="GX34" s="3">
        <f t="shared" si="3"/>
        <v>0</v>
      </c>
      <c r="GY34" s="3">
        <f t="shared" si="3"/>
        <v>0</v>
      </c>
      <c r="GZ34" s="3">
        <f t="shared" si="3"/>
        <v>10</v>
      </c>
      <c r="HA34" s="3">
        <f t="shared" si="3"/>
        <v>0</v>
      </c>
      <c r="HB34" s="3">
        <f t="shared" si="3"/>
        <v>10</v>
      </c>
      <c r="HC34" s="3">
        <f t="shared" si="3"/>
        <v>0</v>
      </c>
      <c r="HD34" s="3">
        <f t="shared" si="3"/>
        <v>0</v>
      </c>
      <c r="HE34" s="3">
        <f t="shared" si="3"/>
        <v>5</v>
      </c>
      <c r="HF34" s="3">
        <f t="shared" si="3"/>
        <v>5</v>
      </c>
      <c r="HG34" s="3">
        <f t="shared" si="3"/>
        <v>0</v>
      </c>
      <c r="HH34" s="3">
        <f t="shared" si="3"/>
        <v>4</v>
      </c>
      <c r="HI34" s="3">
        <f t="shared" si="3"/>
        <v>6</v>
      </c>
      <c r="HJ34" s="3">
        <f t="shared" si="3"/>
        <v>0</v>
      </c>
      <c r="HK34" s="3">
        <f t="shared" si="3"/>
        <v>4</v>
      </c>
      <c r="HL34" s="3">
        <f t="shared" si="3"/>
        <v>6</v>
      </c>
      <c r="HM34" s="3">
        <f t="shared" si="3"/>
        <v>0</v>
      </c>
      <c r="HN34" s="3">
        <f t="shared" si="3"/>
        <v>10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10</v>
      </c>
      <c r="HS34" s="3">
        <f t="shared" si="3"/>
        <v>0</v>
      </c>
      <c r="HT34" s="3">
        <f t="shared" si="3"/>
        <v>5</v>
      </c>
      <c r="HU34" s="3">
        <f t="shared" si="3"/>
        <v>5</v>
      </c>
      <c r="HV34" s="3">
        <f t="shared" si="3"/>
        <v>0</v>
      </c>
      <c r="HW34" s="3">
        <f t="shared" si="3"/>
        <v>9</v>
      </c>
      <c r="HX34" s="3">
        <f t="shared" si="3"/>
        <v>1</v>
      </c>
      <c r="HY34" s="3">
        <f t="shared" si="3"/>
        <v>0</v>
      </c>
      <c r="HZ34" s="3">
        <f t="shared" si="3"/>
        <v>10</v>
      </c>
      <c r="IA34" s="3">
        <f t="shared" si="3"/>
        <v>0</v>
      </c>
      <c r="IB34" s="3">
        <f t="shared" si="3"/>
        <v>0</v>
      </c>
      <c r="IC34" s="3">
        <f t="shared" si="3"/>
        <v>10</v>
      </c>
      <c r="ID34" s="3">
        <f t="shared" si="3"/>
        <v>0</v>
      </c>
      <c r="IE34" s="3">
        <f t="shared" si="3"/>
        <v>0</v>
      </c>
      <c r="IF34" s="3">
        <f t="shared" si="3"/>
        <v>7</v>
      </c>
      <c r="IG34" s="3">
        <f t="shared" si="3"/>
        <v>2</v>
      </c>
      <c r="IH34" s="3">
        <f t="shared" si="3"/>
        <v>0</v>
      </c>
      <c r="II34" s="3">
        <f t="shared" si="3"/>
        <v>10</v>
      </c>
      <c r="IJ34" s="3">
        <f t="shared" si="3"/>
        <v>0</v>
      </c>
      <c r="IK34" s="3">
        <f t="shared" si="3"/>
        <v>0</v>
      </c>
      <c r="IL34" s="3">
        <f t="shared" si="3"/>
        <v>10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10</v>
      </c>
      <c r="IQ34" s="3">
        <f t="shared" si="3"/>
        <v>0</v>
      </c>
      <c r="IR34" s="3">
        <f t="shared" si="3"/>
        <v>10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40</v>
      </c>
      <c r="D35" s="10">
        <f t="shared" ref="D35:BO35" si="4">D34/25%</f>
        <v>0</v>
      </c>
      <c r="E35" s="10">
        <f t="shared" si="4"/>
        <v>0</v>
      </c>
      <c r="F35" s="10">
        <f t="shared" si="4"/>
        <v>36</v>
      </c>
      <c r="G35" s="10">
        <f t="shared" si="4"/>
        <v>0</v>
      </c>
      <c r="H35" s="10">
        <f t="shared" si="4"/>
        <v>0</v>
      </c>
      <c r="I35" s="10">
        <f t="shared" si="4"/>
        <v>36</v>
      </c>
      <c r="J35" s="10">
        <f t="shared" si="4"/>
        <v>4</v>
      </c>
      <c r="K35" s="10">
        <f t="shared" si="4"/>
        <v>0</v>
      </c>
      <c r="L35" s="10">
        <f t="shared" si="4"/>
        <v>36</v>
      </c>
      <c r="M35" s="10">
        <f t="shared" si="4"/>
        <v>4</v>
      </c>
      <c r="N35" s="10">
        <f t="shared" si="4"/>
        <v>0</v>
      </c>
      <c r="O35" s="10">
        <f t="shared" si="4"/>
        <v>36</v>
      </c>
      <c r="P35" s="10">
        <f t="shared" si="4"/>
        <v>0</v>
      </c>
      <c r="Q35" s="10">
        <f t="shared" si="4"/>
        <v>4</v>
      </c>
      <c r="R35" s="10">
        <f t="shared" si="4"/>
        <v>36</v>
      </c>
      <c r="S35" s="10">
        <f t="shared" si="4"/>
        <v>0</v>
      </c>
      <c r="T35" s="10">
        <f t="shared" si="4"/>
        <v>4</v>
      </c>
      <c r="U35" s="10">
        <f t="shared" si="4"/>
        <v>40</v>
      </c>
      <c r="V35" s="10">
        <f t="shared" si="4"/>
        <v>0</v>
      </c>
      <c r="W35" s="10">
        <f t="shared" si="4"/>
        <v>0</v>
      </c>
      <c r="X35" s="10">
        <f t="shared" si="4"/>
        <v>16</v>
      </c>
      <c r="Y35" s="10">
        <f t="shared" si="4"/>
        <v>20</v>
      </c>
      <c r="Z35" s="10">
        <f t="shared" si="4"/>
        <v>0</v>
      </c>
      <c r="AA35" s="10">
        <f t="shared" si="4"/>
        <v>28</v>
      </c>
      <c r="AB35" s="10">
        <f t="shared" si="4"/>
        <v>12</v>
      </c>
      <c r="AC35" s="10">
        <f t="shared" si="4"/>
        <v>0</v>
      </c>
      <c r="AD35" s="10">
        <f t="shared" si="4"/>
        <v>40</v>
      </c>
      <c r="AE35" s="10">
        <f t="shared" si="4"/>
        <v>0</v>
      </c>
      <c r="AF35" s="10">
        <f t="shared" si="4"/>
        <v>0</v>
      </c>
      <c r="AG35" s="10">
        <f t="shared" si="4"/>
        <v>28</v>
      </c>
      <c r="AH35" s="10">
        <f t="shared" si="4"/>
        <v>12</v>
      </c>
      <c r="AI35" s="10">
        <f t="shared" si="4"/>
        <v>0</v>
      </c>
      <c r="AJ35" s="10">
        <f t="shared" si="4"/>
        <v>16</v>
      </c>
      <c r="AK35" s="10">
        <f t="shared" si="4"/>
        <v>20</v>
      </c>
      <c r="AL35" s="10">
        <f t="shared" si="4"/>
        <v>4</v>
      </c>
      <c r="AM35" s="10">
        <f t="shared" si="4"/>
        <v>20</v>
      </c>
      <c r="AN35" s="10">
        <f t="shared" si="4"/>
        <v>20</v>
      </c>
      <c r="AO35" s="10">
        <f t="shared" si="4"/>
        <v>0</v>
      </c>
      <c r="AP35" s="10">
        <f t="shared" si="4"/>
        <v>40</v>
      </c>
      <c r="AQ35" s="10">
        <f t="shared" si="4"/>
        <v>0</v>
      </c>
      <c r="AR35" s="10">
        <f t="shared" si="4"/>
        <v>0</v>
      </c>
      <c r="AS35" s="10">
        <f t="shared" si="4"/>
        <v>24</v>
      </c>
      <c r="AT35" s="10">
        <f t="shared" si="4"/>
        <v>12</v>
      </c>
      <c r="AU35" s="10">
        <f t="shared" si="4"/>
        <v>4</v>
      </c>
      <c r="AV35" s="10">
        <f t="shared" si="4"/>
        <v>4</v>
      </c>
      <c r="AW35" s="10">
        <f t="shared" si="4"/>
        <v>20</v>
      </c>
      <c r="AX35" s="10">
        <f t="shared" si="4"/>
        <v>20</v>
      </c>
      <c r="AY35" s="10">
        <f t="shared" si="4"/>
        <v>20</v>
      </c>
      <c r="AZ35" s="10">
        <f t="shared" si="4"/>
        <v>20</v>
      </c>
      <c r="BA35" s="10">
        <f t="shared" si="4"/>
        <v>0</v>
      </c>
      <c r="BB35" s="10">
        <f t="shared" si="4"/>
        <v>20</v>
      </c>
      <c r="BC35" s="10">
        <f t="shared" si="4"/>
        <v>20</v>
      </c>
      <c r="BD35" s="10">
        <f t="shared" si="4"/>
        <v>0</v>
      </c>
      <c r="BE35" s="10">
        <f t="shared" si="4"/>
        <v>20</v>
      </c>
      <c r="BF35" s="10">
        <f t="shared" si="4"/>
        <v>20</v>
      </c>
      <c r="BG35" s="10">
        <f t="shared" si="4"/>
        <v>0</v>
      </c>
      <c r="BH35" s="10">
        <f t="shared" si="4"/>
        <v>20</v>
      </c>
      <c r="BI35" s="10">
        <f t="shared" si="4"/>
        <v>20</v>
      </c>
      <c r="BJ35" s="10">
        <f t="shared" si="4"/>
        <v>0</v>
      </c>
      <c r="BK35" s="10">
        <f t="shared" si="4"/>
        <v>20</v>
      </c>
      <c r="BL35" s="10">
        <f t="shared" si="4"/>
        <v>20</v>
      </c>
      <c r="BM35" s="10">
        <f t="shared" si="4"/>
        <v>0</v>
      </c>
      <c r="BN35" s="10">
        <f t="shared" si="4"/>
        <v>16</v>
      </c>
      <c r="BO35" s="10">
        <f t="shared" si="4"/>
        <v>64</v>
      </c>
      <c r="BP35" s="10">
        <f t="shared" ref="BP35:EA35" si="5">BP34/25%</f>
        <v>0</v>
      </c>
      <c r="BQ35" s="10">
        <f t="shared" si="5"/>
        <v>20</v>
      </c>
      <c r="BR35" s="10">
        <f t="shared" si="5"/>
        <v>20</v>
      </c>
      <c r="BS35" s="10">
        <f t="shared" si="5"/>
        <v>0</v>
      </c>
      <c r="BT35" s="10">
        <f t="shared" si="5"/>
        <v>12</v>
      </c>
      <c r="BU35" s="10">
        <f t="shared" si="5"/>
        <v>28</v>
      </c>
      <c r="BV35" s="10">
        <f t="shared" si="5"/>
        <v>0</v>
      </c>
      <c r="BW35" s="10">
        <f t="shared" si="5"/>
        <v>12</v>
      </c>
      <c r="BX35" s="10">
        <f t="shared" si="5"/>
        <v>24</v>
      </c>
      <c r="BY35" s="10">
        <f t="shared" si="5"/>
        <v>4</v>
      </c>
      <c r="BZ35" s="10">
        <f t="shared" si="5"/>
        <v>36</v>
      </c>
      <c r="CA35" s="10">
        <f t="shared" si="5"/>
        <v>4</v>
      </c>
      <c r="CB35" s="10">
        <f t="shared" si="5"/>
        <v>0</v>
      </c>
      <c r="CC35" s="10">
        <f t="shared" si="5"/>
        <v>40</v>
      </c>
      <c r="CD35" s="10">
        <f t="shared" si="5"/>
        <v>0</v>
      </c>
      <c r="CE35" s="10">
        <f t="shared" si="5"/>
        <v>0</v>
      </c>
      <c r="CF35" s="10">
        <f t="shared" si="5"/>
        <v>28</v>
      </c>
      <c r="CG35" s="10">
        <f t="shared" si="5"/>
        <v>12</v>
      </c>
      <c r="CH35" s="10">
        <f t="shared" si="5"/>
        <v>0</v>
      </c>
      <c r="CI35" s="10">
        <f t="shared" si="5"/>
        <v>32</v>
      </c>
      <c r="CJ35" s="10">
        <f t="shared" si="5"/>
        <v>8</v>
      </c>
      <c r="CK35" s="10">
        <f t="shared" si="5"/>
        <v>0</v>
      </c>
      <c r="CL35" s="10">
        <f t="shared" si="5"/>
        <v>24</v>
      </c>
      <c r="CM35" s="10">
        <f t="shared" si="5"/>
        <v>16</v>
      </c>
      <c r="CN35" s="10">
        <f t="shared" si="5"/>
        <v>0</v>
      </c>
      <c r="CO35" s="10">
        <f t="shared" si="5"/>
        <v>40</v>
      </c>
      <c r="CP35" s="10">
        <f t="shared" si="5"/>
        <v>0</v>
      </c>
      <c r="CQ35" s="10">
        <f t="shared" si="5"/>
        <v>0</v>
      </c>
      <c r="CR35" s="10">
        <f t="shared" si="5"/>
        <v>28</v>
      </c>
      <c r="CS35" s="10">
        <f t="shared" si="5"/>
        <v>12</v>
      </c>
      <c r="CT35" s="10">
        <f t="shared" si="5"/>
        <v>0</v>
      </c>
      <c r="CU35" s="10">
        <f t="shared" si="5"/>
        <v>28</v>
      </c>
      <c r="CV35" s="10">
        <f t="shared" si="5"/>
        <v>12</v>
      </c>
      <c r="CW35" s="10">
        <f t="shared" si="5"/>
        <v>0</v>
      </c>
      <c r="CX35" s="10">
        <f t="shared" si="5"/>
        <v>0</v>
      </c>
      <c r="CY35" s="10">
        <f t="shared" si="5"/>
        <v>32</v>
      </c>
      <c r="CZ35" s="10">
        <f t="shared" si="5"/>
        <v>8</v>
      </c>
      <c r="DA35" s="10">
        <f t="shared" si="5"/>
        <v>28</v>
      </c>
      <c r="DB35" s="10">
        <f t="shared" si="5"/>
        <v>12</v>
      </c>
      <c r="DC35" s="10">
        <f t="shared" si="5"/>
        <v>0</v>
      </c>
      <c r="DD35" s="10">
        <f t="shared" si="5"/>
        <v>12</v>
      </c>
      <c r="DE35" s="10">
        <f t="shared" si="5"/>
        <v>24</v>
      </c>
      <c r="DF35" s="10">
        <f t="shared" si="5"/>
        <v>4</v>
      </c>
      <c r="DG35" s="10">
        <f t="shared" si="5"/>
        <v>20</v>
      </c>
      <c r="DH35" s="10">
        <f t="shared" si="5"/>
        <v>20</v>
      </c>
      <c r="DI35" s="10">
        <f t="shared" si="5"/>
        <v>0</v>
      </c>
      <c r="DJ35" s="10">
        <f t="shared" si="5"/>
        <v>24</v>
      </c>
      <c r="DK35" s="10">
        <f t="shared" si="5"/>
        <v>16</v>
      </c>
      <c r="DL35" s="10">
        <f t="shared" si="5"/>
        <v>0</v>
      </c>
      <c r="DM35" s="10">
        <f t="shared" si="5"/>
        <v>28</v>
      </c>
      <c r="DN35" s="10">
        <f t="shared" si="5"/>
        <v>12</v>
      </c>
      <c r="DO35" s="10">
        <f t="shared" si="5"/>
        <v>0</v>
      </c>
      <c r="DP35" s="10">
        <f t="shared" si="5"/>
        <v>20</v>
      </c>
      <c r="DQ35" s="10">
        <f t="shared" si="5"/>
        <v>20</v>
      </c>
      <c r="DR35" s="10">
        <f t="shared" si="5"/>
        <v>0</v>
      </c>
      <c r="DS35" s="10">
        <f t="shared" si="5"/>
        <v>28</v>
      </c>
      <c r="DT35" s="10">
        <f t="shared" si="5"/>
        <v>12</v>
      </c>
      <c r="DU35" s="10">
        <f t="shared" si="5"/>
        <v>0</v>
      </c>
      <c r="DV35" s="10">
        <f t="shared" si="5"/>
        <v>40</v>
      </c>
      <c r="DW35" s="10">
        <f t="shared" si="5"/>
        <v>0</v>
      </c>
      <c r="DX35" s="10">
        <f t="shared" si="5"/>
        <v>0</v>
      </c>
      <c r="DY35" s="10">
        <f t="shared" si="5"/>
        <v>20</v>
      </c>
      <c r="DZ35" s="10">
        <f t="shared" si="5"/>
        <v>20</v>
      </c>
      <c r="EA35" s="10">
        <f t="shared" si="5"/>
        <v>0</v>
      </c>
      <c r="EB35" s="10">
        <f t="shared" ref="EB35:GM35" si="6">EB34/25%</f>
        <v>28</v>
      </c>
      <c r="EC35" s="10">
        <f t="shared" si="6"/>
        <v>12</v>
      </c>
      <c r="ED35" s="10">
        <f t="shared" si="6"/>
        <v>0</v>
      </c>
      <c r="EE35" s="10">
        <f t="shared" si="6"/>
        <v>32</v>
      </c>
      <c r="EF35" s="10">
        <f t="shared" si="6"/>
        <v>8</v>
      </c>
      <c r="EG35" s="10">
        <f t="shared" si="6"/>
        <v>0</v>
      </c>
      <c r="EH35" s="10">
        <f t="shared" si="6"/>
        <v>32</v>
      </c>
      <c r="EI35" s="10">
        <f t="shared" si="6"/>
        <v>8</v>
      </c>
      <c r="EJ35" s="10">
        <f t="shared" si="6"/>
        <v>0</v>
      </c>
      <c r="EK35" s="10">
        <f t="shared" si="6"/>
        <v>20</v>
      </c>
      <c r="EL35" s="10">
        <f t="shared" si="6"/>
        <v>20</v>
      </c>
      <c r="EM35" s="10">
        <f t="shared" si="6"/>
        <v>0</v>
      </c>
      <c r="EN35" s="10">
        <f t="shared" si="6"/>
        <v>12</v>
      </c>
      <c r="EO35" s="10">
        <f t="shared" si="6"/>
        <v>28</v>
      </c>
      <c r="EP35" s="10">
        <f t="shared" si="6"/>
        <v>0</v>
      </c>
      <c r="EQ35" s="10">
        <f t="shared" si="6"/>
        <v>32</v>
      </c>
      <c r="ER35" s="10">
        <f t="shared" si="6"/>
        <v>8</v>
      </c>
      <c r="ES35" s="10">
        <f t="shared" si="6"/>
        <v>0</v>
      </c>
      <c r="ET35" s="10">
        <f t="shared" si="6"/>
        <v>20</v>
      </c>
      <c r="EU35" s="10">
        <f t="shared" si="6"/>
        <v>20</v>
      </c>
      <c r="EV35" s="10">
        <f t="shared" si="6"/>
        <v>0</v>
      </c>
      <c r="EW35" s="10">
        <f t="shared" si="6"/>
        <v>36</v>
      </c>
      <c r="EX35" s="10">
        <f t="shared" si="6"/>
        <v>4</v>
      </c>
      <c r="EY35" s="10">
        <f t="shared" si="6"/>
        <v>0</v>
      </c>
      <c r="EZ35" s="10">
        <f t="shared" si="6"/>
        <v>0</v>
      </c>
      <c r="FA35" s="10">
        <f t="shared" si="6"/>
        <v>36</v>
      </c>
      <c r="FB35" s="10">
        <f t="shared" si="6"/>
        <v>0</v>
      </c>
      <c r="FC35" s="10">
        <f t="shared" si="6"/>
        <v>0</v>
      </c>
      <c r="FD35" s="10">
        <f t="shared" si="6"/>
        <v>40</v>
      </c>
      <c r="FE35" s="10">
        <f t="shared" si="6"/>
        <v>0</v>
      </c>
      <c r="FF35" s="10">
        <f t="shared" si="6"/>
        <v>0</v>
      </c>
      <c r="FG35" s="10">
        <f t="shared" si="6"/>
        <v>40</v>
      </c>
      <c r="FH35" s="10">
        <f t="shared" si="6"/>
        <v>0</v>
      </c>
      <c r="FI35" s="10">
        <f t="shared" si="6"/>
        <v>20</v>
      </c>
      <c r="FJ35" s="10">
        <f t="shared" si="6"/>
        <v>20</v>
      </c>
      <c r="FK35" s="10">
        <f t="shared" si="6"/>
        <v>0</v>
      </c>
      <c r="FL35" s="10">
        <f t="shared" si="6"/>
        <v>40</v>
      </c>
      <c r="FM35" s="10">
        <f t="shared" si="6"/>
        <v>0</v>
      </c>
      <c r="FN35" s="10">
        <f t="shared" si="6"/>
        <v>0</v>
      </c>
      <c r="FO35" s="10">
        <f t="shared" si="6"/>
        <v>32</v>
      </c>
      <c r="FP35" s="10">
        <f t="shared" si="6"/>
        <v>8</v>
      </c>
      <c r="FQ35" s="10">
        <f t="shared" si="6"/>
        <v>0</v>
      </c>
      <c r="FR35" s="10">
        <f t="shared" si="6"/>
        <v>0</v>
      </c>
      <c r="FS35" s="10">
        <f t="shared" si="6"/>
        <v>36</v>
      </c>
      <c r="FT35" s="10">
        <f t="shared" si="6"/>
        <v>4</v>
      </c>
      <c r="FU35" s="10">
        <f t="shared" si="6"/>
        <v>32</v>
      </c>
      <c r="FV35" s="10">
        <f t="shared" si="6"/>
        <v>8</v>
      </c>
      <c r="FW35" s="10">
        <f t="shared" si="6"/>
        <v>0</v>
      </c>
      <c r="FX35" s="10">
        <f t="shared" si="6"/>
        <v>0</v>
      </c>
      <c r="FY35" s="10">
        <f t="shared" si="6"/>
        <v>32</v>
      </c>
      <c r="FZ35" s="10">
        <f t="shared" si="6"/>
        <v>8</v>
      </c>
      <c r="GA35" s="10">
        <f t="shared" si="6"/>
        <v>32</v>
      </c>
      <c r="GB35" s="10">
        <f t="shared" si="6"/>
        <v>8</v>
      </c>
      <c r="GC35" s="10">
        <f t="shared" si="6"/>
        <v>0</v>
      </c>
      <c r="GD35" s="10">
        <f t="shared" si="6"/>
        <v>0</v>
      </c>
      <c r="GE35" s="10">
        <f t="shared" si="6"/>
        <v>36</v>
      </c>
      <c r="GF35" s="10">
        <f t="shared" si="6"/>
        <v>4</v>
      </c>
      <c r="GG35" s="10">
        <f t="shared" si="6"/>
        <v>40</v>
      </c>
      <c r="GH35" s="10">
        <f t="shared" si="6"/>
        <v>0</v>
      </c>
      <c r="GI35" s="10">
        <f t="shared" si="6"/>
        <v>0</v>
      </c>
      <c r="GJ35" s="10">
        <f t="shared" si="6"/>
        <v>12</v>
      </c>
      <c r="GK35" s="10">
        <f t="shared" si="6"/>
        <v>28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36</v>
      </c>
      <c r="GO35" s="10">
        <f t="shared" si="7"/>
        <v>4</v>
      </c>
      <c r="GP35" s="10">
        <f t="shared" si="7"/>
        <v>0</v>
      </c>
      <c r="GQ35" s="10">
        <f t="shared" si="7"/>
        <v>32</v>
      </c>
      <c r="GR35" s="10">
        <f t="shared" si="7"/>
        <v>8</v>
      </c>
      <c r="GS35" s="10">
        <f t="shared" si="7"/>
        <v>24</v>
      </c>
      <c r="GT35" s="10">
        <f t="shared" si="7"/>
        <v>16</v>
      </c>
      <c r="GU35" s="10">
        <f t="shared" si="7"/>
        <v>0</v>
      </c>
      <c r="GV35" s="10">
        <f t="shared" si="7"/>
        <v>28</v>
      </c>
      <c r="GW35" s="10">
        <f t="shared" si="7"/>
        <v>12</v>
      </c>
      <c r="GX35" s="10">
        <f t="shared" si="7"/>
        <v>0</v>
      </c>
      <c r="GY35" s="10">
        <f t="shared" si="7"/>
        <v>0</v>
      </c>
      <c r="GZ35" s="10">
        <f t="shared" si="7"/>
        <v>40</v>
      </c>
      <c r="HA35" s="10">
        <f t="shared" si="7"/>
        <v>0</v>
      </c>
      <c r="HB35" s="10">
        <f t="shared" si="7"/>
        <v>40</v>
      </c>
      <c r="HC35" s="10">
        <f t="shared" si="7"/>
        <v>0</v>
      </c>
      <c r="HD35" s="10">
        <f t="shared" si="7"/>
        <v>0</v>
      </c>
      <c r="HE35" s="31">
        <f t="shared" si="7"/>
        <v>20</v>
      </c>
      <c r="HF35" s="10">
        <f t="shared" si="7"/>
        <v>20</v>
      </c>
      <c r="HG35" s="10">
        <f t="shared" si="7"/>
        <v>0</v>
      </c>
      <c r="HH35" s="10">
        <f t="shared" si="7"/>
        <v>16</v>
      </c>
      <c r="HI35" s="10">
        <f t="shared" si="7"/>
        <v>24</v>
      </c>
      <c r="HJ35" s="10">
        <f t="shared" si="7"/>
        <v>0</v>
      </c>
      <c r="HK35" s="10">
        <f t="shared" si="7"/>
        <v>16</v>
      </c>
      <c r="HL35" s="10">
        <f t="shared" si="7"/>
        <v>24</v>
      </c>
      <c r="HM35" s="10">
        <f t="shared" si="7"/>
        <v>0</v>
      </c>
      <c r="HN35" s="10">
        <f t="shared" si="7"/>
        <v>40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40</v>
      </c>
      <c r="HS35" s="10">
        <f t="shared" si="7"/>
        <v>0</v>
      </c>
      <c r="HT35" s="10">
        <f t="shared" si="7"/>
        <v>20</v>
      </c>
      <c r="HU35" s="10">
        <f t="shared" si="7"/>
        <v>20</v>
      </c>
      <c r="HV35" s="10">
        <f t="shared" si="7"/>
        <v>0</v>
      </c>
      <c r="HW35" s="10">
        <f t="shared" si="7"/>
        <v>36</v>
      </c>
      <c r="HX35" s="10">
        <f t="shared" si="7"/>
        <v>4</v>
      </c>
      <c r="HY35" s="10">
        <f t="shared" si="7"/>
        <v>0</v>
      </c>
      <c r="HZ35" s="10">
        <f t="shared" si="7"/>
        <v>40</v>
      </c>
      <c r="IA35" s="10">
        <f t="shared" si="7"/>
        <v>0</v>
      </c>
      <c r="IB35" s="10">
        <f t="shared" si="7"/>
        <v>0</v>
      </c>
      <c r="IC35" s="10">
        <f t="shared" si="7"/>
        <v>40</v>
      </c>
      <c r="ID35" s="10">
        <f t="shared" si="7"/>
        <v>0</v>
      </c>
      <c r="IE35" s="10">
        <f t="shared" si="7"/>
        <v>0</v>
      </c>
      <c r="IF35" s="10">
        <f t="shared" si="7"/>
        <v>28</v>
      </c>
      <c r="IG35" s="10">
        <f t="shared" si="7"/>
        <v>8</v>
      </c>
      <c r="IH35" s="10">
        <f t="shared" si="7"/>
        <v>0</v>
      </c>
      <c r="II35" s="10">
        <f t="shared" si="7"/>
        <v>40</v>
      </c>
      <c r="IJ35" s="10">
        <f t="shared" si="7"/>
        <v>0</v>
      </c>
      <c r="IK35" s="10">
        <f t="shared" si="7"/>
        <v>0</v>
      </c>
      <c r="IL35" s="10">
        <f t="shared" si="7"/>
        <v>40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40</v>
      </c>
      <c r="IQ35" s="10">
        <f t="shared" si="7"/>
        <v>0</v>
      </c>
      <c r="IR35" s="10">
        <f t="shared" si="7"/>
        <v>40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1393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9.2857142857142865</v>
      </c>
      <c r="E38" s="52">
        <f>(C35+F35+I35+L35+O35+R35+U35)/7</f>
        <v>37.142857142857146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0.2857142857142857</v>
      </c>
      <c r="E40" s="52">
        <f>(E35+H35+K35+N35+Q35+T35+W35)/7</f>
        <v>1.1428571428571428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9.8571428571428594</v>
      </c>
      <c r="E41" s="60">
        <f>SUM(E38:E40)</f>
        <v>39.428571428571438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6.7142857142857144</v>
      </c>
      <c r="E43" s="52">
        <f>(X35+AA35+AD35+AG35+AJ35+AM35+AP35)/7</f>
        <v>26.857142857142858</v>
      </c>
      <c r="F43" s="43">
        <f>G43/100*25</f>
        <v>4.5714285714285712</v>
      </c>
      <c r="G43" s="52">
        <f>(AS35+AV35+AY35+BB35+BE35+BH35+BK35)/7</f>
        <v>18.285714285714285</v>
      </c>
      <c r="H43" s="43">
        <f>I43/100*25</f>
        <v>5.8571428571428568</v>
      </c>
      <c r="I43" s="52">
        <f>(BN35+BQ35+BT35+BW35+BZ35+CC35+CF35)/7</f>
        <v>23.428571428571427</v>
      </c>
      <c r="J43" s="43">
        <f>K43/100*25</f>
        <v>6.4285714285714297</v>
      </c>
      <c r="K43" s="52">
        <f>(CI35+CL35+CO35+CR35+CU35+CX35+DA35)/7</f>
        <v>25.714285714285715</v>
      </c>
    </row>
    <row r="44" spans="1:254" x14ac:dyDescent="0.25">
      <c r="B44" s="51" t="s">
        <v>757</v>
      </c>
      <c r="C44" s="51" t="s">
        <v>759</v>
      </c>
      <c r="D44" s="59">
        <f>E44/100*25</f>
        <v>3</v>
      </c>
      <c r="E44" s="52">
        <f>(Y35+AB35+AE35+AH35+AK35+AN35+AQ35)/7</f>
        <v>12</v>
      </c>
      <c r="F44" s="43">
        <f>G44/100*25</f>
        <v>4.7142857142857144</v>
      </c>
      <c r="G44" s="52">
        <f>(AT35+AW35+AZ35+BC35+BF35+BI35+BL35)/7</f>
        <v>18.857142857142858</v>
      </c>
      <c r="H44" s="43">
        <f>I44/100*25</f>
        <v>5.4285714285714288</v>
      </c>
      <c r="I44" s="52">
        <f>(BO35+BR35+BU35+BX35+CA35+CD35+CG35)/7</f>
        <v>21.714285714285715</v>
      </c>
      <c r="J44" s="43">
        <f>K44/100*25</f>
        <v>3.2857142857142856</v>
      </c>
      <c r="K44" s="52">
        <f>(CJ35+CM35+CP35+CS35+CV35+CY35+DB35)/7</f>
        <v>13.142857142857142</v>
      </c>
    </row>
    <row r="45" spans="1:254" x14ac:dyDescent="0.25">
      <c r="B45" s="51" t="s">
        <v>758</v>
      </c>
      <c r="C45" s="51" t="s">
        <v>759</v>
      </c>
      <c r="D45" s="59">
        <f>E45/100*25</f>
        <v>0.14285714285714285</v>
      </c>
      <c r="E45" s="52">
        <f>(Z35+AC35+AF35+AI35+AL35+AO35+AR35)/7</f>
        <v>0.5714285714285714</v>
      </c>
      <c r="F45" s="43">
        <f>G45/100*25</f>
        <v>0.85714285714285698</v>
      </c>
      <c r="G45" s="52">
        <f>(AU35+AX35+BA35+BD35+BG35+BJ35+BM35)/7</f>
        <v>3.4285714285714284</v>
      </c>
      <c r="H45" s="43">
        <f>I45/100*25</f>
        <v>0.14285714285714285</v>
      </c>
      <c r="I45" s="52">
        <f>(BP35+BS35+BV35+BY35+CB35+CE35+CH35)/7</f>
        <v>0.5714285714285714</v>
      </c>
      <c r="J45" s="43">
        <f>K45/100*25</f>
        <v>0.2857142857142857</v>
      </c>
      <c r="K45" s="52">
        <f>(CK35+CN35+CQ35+CT35+CW35+CZ35+DC35)/7</f>
        <v>1.1428571428571428</v>
      </c>
    </row>
    <row r="46" spans="1:254" x14ac:dyDescent="0.25">
      <c r="B46" s="51"/>
      <c r="C46" s="51"/>
      <c r="D46" s="57">
        <f t="shared" ref="D46:I46" si="8">SUM(D43:D45)</f>
        <v>9.8571428571428577</v>
      </c>
      <c r="E46" s="57">
        <f t="shared" si="8"/>
        <v>39.428571428571431</v>
      </c>
      <c r="F46" s="56">
        <f t="shared" si="8"/>
        <v>10.142857142857142</v>
      </c>
      <c r="G46" s="56">
        <f t="shared" si="8"/>
        <v>40.571428571428569</v>
      </c>
      <c r="H46" s="56">
        <f t="shared" si="8"/>
        <v>11.428571428571427</v>
      </c>
      <c r="I46" s="56">
        <f t="shared" si="8"/>
        <v>45.714285714285708</v>
      </c>
      <c r="J46" s="56">
        <f>SUM(J43:J45)</f>
        <v>10.000000000000002</v>
      </c>
      <c r="K46" s="56">
        <f>SUM(K43:K45)</f>
        <v>40.000000000000007</v>
      </c>
    </row>
    <row r="47" spans="1:254" x14ac:dyDescent="0.25">
      <c r="B47" s="51" t="s">
        <v>755</v>
      </c>
      <c r="C47" s="51" t="s">
        <v>761</v>
      </c>
      <c r="D47" s="59">
        <f>E47/100*25</f>
        <v>6.1428571428571432</v>
      </c>
      <c r="E47" s="52">
        <f>(DD35+DG35+DJ35+DM35+DP35+DS35+DV35)/7</f>
        <v>24.571428571428573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6.1428571428571432</v>
      </c>
      <c r="E48" s="52">
        <f>(DD35+DG35+DJ35+DM35+DP35+DS35+DV35)/7</f>
        <v>24.571428571428573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0.14285714285714285</v>
      </c>
      <c r="E49" s="52">
        <f>(DF35+DI35+DL35+DO35+DR35+DU35+DX35)/7</f>
        <v>0.5714285714285714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12.428571428571429</v>
      </c>
      <c r="E50" s="60">
        <f>SUM(E47:E49)</f>
        <v>49.714285714285715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1" t="s">
        <v>755</v>
      </c>
      <c r="C52" s="51" t="s">
        <v>760</v>
      </c>
      <c r="D52" s="59">
        <f>E52/100*25</f>
        <v>6.2857142857142865</v>
      </c>
      <c r="E52" s="52">
        <f>(DY35+EB35+EE35+EH35+EK35+EN35+EQ35)/7</f>
        <v>25.142857142857142</v>
      </c>
      <c r="F52" s="43">
        <f>G52/100*25</f>
        <v>4.1428571428571432</v>
      </c>
      <c r="G52" s="52">
        <f>(ET35+EW35+EZ35+FC35+FF35+FI35+FL35)/7</f>
        <v>16.571428571428573</v>
      </c>
      <c r="H52" s="43">
        <f>I52/100*25</f>
        <v>4.8571428571428568</v>
      </c>
      <c r="I52" s="52">
        <f>(FO35+FR35+FU35+FX35+GA35+GD35+GG35)/7</f>
        <v>19.428571428571427</v>
      </c>
      <c r="J52" s="43">
        <f>K52/100*25</f>
        <v>3.7142857142857144</v>
      </c>
      <c r="K52" s="52">
        <f>(GJ35+GM35+GP35+GS35+GV35+GY35+HB35)/7</f>
        <v>14.857142857142858</v>
      </c>
      <c r="L52" s="3">
        <f>M52/100*25</f>
        <v>5.2857142857142856</v>
      </c>
      <c r="M52" s="32">
        <f>(HE35+HH35+HK35+HN35+HQ35+HT35+HW35)/7</f>
        <v>21.142857142857142</v>
      </c>
    </row>
    <row r="53" spans="2:13" x14ac:dyDescent="0.25">
      <c r="B53" s="51" t="s">
        <v>757</v>
      </c>
      <c r="C53" s="51" t="s">
        <v>760</v>
      </c>
      <c r="D53" s="59">
        <f>E53/100*25</f>
        <v>3.7142857142857144</v>
      </c>
      <c r="E53" s="52">
        <f>(DZ35+EC35+EF35+EI35+EL35+EO35+ER35)/7</f>
        <v>14.857142857142858</v>
      </c>
      <c r="F53" s="43">
        <f>G53/100*25</f>
        <v>5.7142857142857144</v>
      </c>
      <c r="G53" s="52">
        <f>(EU35+EX35+FA35+FD35+FG35+FJ35+FM35)/7</f>
        <v>22.857142857142858</v>
      </c>
      <c r="H53" s="43">
        <f>I53/100*25</f>
        <v>4.5714285714285712</v>
      </c>
      <c r="I53" s="52">
        <f>(FP35+FS35+FV35+FY35+GB35+GE35+GH35)/7</f>
        <v>18.285714285714285</v>
      </c>
      <c r="J53" s="43">
        <f>K53/100*25</f>
        <v>5.8571428571428568</v>
      </c>
      <c r="K53" s="52">
        <f>(GK35+GN35+GQ35+GT35+GW35+GZ35+HC35)/7</f>
        <v>23.428571428571427</v>
      </c>
      <c r="L53" s="3">
        <f>M53/100*25</f>
        <v>4.7142857142857144</v>
      </c>
      <c r="M53" s="32">
        <f>(HF35+HI35+HL35+HO35+HR35+HU35+HX35)/7</f>
        <v>18.857142857142858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0.5714285714285714</v>
      </c>
      <c r="I54" s="52">
        <f>(FQ35+FT35+FW35+FZ35+GC35+GF35+GI35)/7</f>
        <v>2.2857142857142856</v>
      </c>
      <c r="J54" s="43">
        <f>K54/100*25</f>
        <v>0.42857142857142849</v>
      </c>
      <c r="K54" s="52">
        <f>(GL35+GO35+GR35+GU35+GX35+HA35+HD35)/7</f>
        <v>1.7142857142857142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10</v>
      </c>
      <c r="E55" s="57">
        <f t="shared" si="9"/>
        <v>40</v>
      </c>
      <c r="F55" s="56">
        <f t="shared" si="9"/>
        <v>9.8571428571428577</v>
      </c>
      <c r="G55" s="56">
        <f t="shared" si="9"/>
        <v>39.428571428571431</v>
      </c>
      <c r="H55" s="56">
        <f t="shared" si="9"/>
        <v>9.9999999999999982</v>
      </c>
      <c r="I55" s="56">
        <f t="shared" si="9"/>
        <v>39.999999999999993</v>
      </c>
      <c r="J55" s="56">
        <f t="shared" si="9"/>
        <v>10</v>
      </c>
      <c r="K55" s="56">
        <f t="shared" si="9"/>
        <v>40</v>
      </c>
      <c r="L55" s="33">
        <f>SUM(L52:L54)</f>
        <v>10</v>
      </c>
      <c r="M55" s="33">
        <f>SUM(M52:M54)</f>
        <v>40</v>
      </c>
    </row>
    <row r="56" spans="2:13" x14ac:dyDescent="0.25">
      <c r="B56" s="51" t="s">
        <v>755</v>
      </c>
      <c r="C56" s="51" t="s">
        <v>762</v>
      </c>
      <c r="D56" s="59">
        <f>E56/100*25</f>
        <v>8.1428571428571423</v>
      </c>
      <c r="E56" s="52">
        <f>(HZ35+IC35+IF35+II35+IL35+IO35+IR35)/7</f>
        <v>32.571428571428569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1.714285714285714</v>
      </c>
      <c r="E57" s="52">
        <f>(IA35+ID35+IG35+IJ35+IM35+IP35+IS35)/7</f>
        <v>6.8571428571428568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9.8571428571428559</v>
      </c>
      <c r="E59" s="57">
        <f>SUM(E56:E58)</f>
        <v>39.428571428571423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'Предшкольный класс'!_Hlk181176880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2025-01-23T07:54:08Z</dcterms:modified>
</cp:coreProperties>
</file>