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13_ncr:1_{AB4E9154-9776-4C6D-BF95-EA3F11904F37}" xr6:coauthVersionLast="36" xr6:coauthVersionMax="36" xr10:uidLastSave="{00000000-0000-0000-0000-000000000000}"/>
  <bookViews>
    <workbookView xWindow="0" yWindow="0" windowWidth="28800" windowHeight="12225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U39" i="5" l="1"/>
  <c r="BT40" i="2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M59" i="5"/>
  <c r="L59" i="5" s="1"/>
  <c r="K57" i="5"/>
  <c r="K58" i="5"/>
  <c r="K59" i="5"/>
  <c r="J59" i="5" s="1"/>
  <c r="I57" i="5"/>
  <c r="I58" i="5"/>
  <c r="I59" i="5"/>
  <c r="H59" i="5" s="1"/>
  <c r="G57" i="5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K50" i="5"/>
  <c r="J50" i="5" s="1"/>
  <c r="I48" i="5"/>
  <c r="I49" i="5"/>
  <c r="I50" i="5"/>
  <c r="H50" i="5" s="1"/>
  <c r="G48" i="5"/>
  <c r="G49" i="5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60" i="5"/>
  <c r="K60" i="5"/>
  <c r="J60" i="5"/>
  <c r="I60" i="5"/>
  <c r="H60" i="5"/>
  <c r="G60" i="5"/>
  <c r="F60" i="5"/>
  <c r="E60" i="5"/>
  <c r="E55" i="5"/>
  <c r="D52" i="5"/>
  <c r="D55" i="5" s="1"/>
  <c r="K51" i="5"/>
  <c r="J51" i="5"/>
  <c r="I51" i="5"/>
  <c r="H51" i="5"/>
  <c r="G51" i="5"/>
  <c r="F51" i="5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<sst xmlns="http://schemas.openxmlformats.org/spreadsheetml/2006/main" count="1812" uniqueCount="1396">
  <si>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</si>
  <si>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</si>
  <si>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</si>
  <si>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</si>
  <si>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</si>
  <si>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</si>
  <si>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</si>
  <si>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</si>
  <si>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</si>
  <si>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</si>
  <si>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</si>
  <si>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</si>
  <si>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</si>
  <si>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</si>
  <si>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</si>
  <si>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</si>
  <si>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</si>
  <si>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</si>
  <si>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</si>
  <si>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</si>
  <si>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</si>
  <si>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</si>
  <si>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</si>
  <si>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</si>
  <si>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</si>
  <si>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</si>
  <si>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</si>
  <si>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</si>
  <si>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</si>
  <si>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</si>
  <si>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</si>
  <si>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</si>
  <si>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</si>
  <si>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</si>
  <si>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</si>
  <si>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</si>
  <si>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</si>
  <si>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</si>
  <si>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</si>
  <si>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</si>
  <si>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</si>
  <si>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</si>
  <si>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</si>
  <si>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</si>
  <si>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</si>
  <si>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</si>
  <si>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</si>
  <si>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</si>
  <si>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</si>
  <si>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</si>
  <si>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</si>
  <si>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</si>
  <si>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</si>
  <si>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</si>
  <si>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</si>
  <si>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</si>
  <si>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</si>
  <si>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</si>
  <si>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</si>
  <si>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</si>
  <si>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</si>
  <si>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</si>
  <si>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</si>
  <si>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</si>
  <si>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</si>
  <si>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</si>
  <si>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</si>
  <si>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</si>
  <si>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</si>
  <si>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</si>
  <si>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</si>
  <si>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</si>
  <si>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</si>
  <si>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</si>
  <si>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</si>
  <si>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</si>
  <si>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</si>
  <si>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</si>
  <si>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</si>
  <si>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</si>
  <si>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</si>
  <si>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</si>
  <si>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</si>
  <si>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</si>
  <si>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</si>
  <si>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</si>
  <si>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</si>
  <si>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</si>
  <si>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</si>
  <si>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</si>
  <si>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</si>
  <si>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</si>
  <si>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</si>
  <si>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</si>
  <si>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</si>
  <si>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</si>
  <si>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</si>
  <si>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</si>
  <si>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</si>
  <si>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</si>
  <si>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</si>
  <si>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</si>
  <si>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</si>
  <si>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</si>
  <si>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</si>
  <si>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</si>
  <si>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</si>
  <si>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</si>
  <si>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</si>
  <si>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</si>
  <si>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</si>
  <si>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</si>
  <si>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</si>
  <si>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</si>
  <si>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</si>
  <si>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</si>
  <si>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</si>
  <si>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</si>
  <si>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</si>
  <si>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</si>
  <si>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</si>
  <si>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</si>
  <si>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</si>
  <si>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</si>
  <si>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</si>
  <si>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</si>
  <si>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</si>
  <si>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</si>
  <si>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</si>
  <si>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</si>
  <si>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</si>
  <si>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</si>
  <si>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</si>
  <si>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</si>
  <si>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</si>
  <si>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</si>
  <si>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</si>
  <si>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</si>
  <si>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</si>
  <si>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</si>
  <si>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</si>
  <si>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</si>
  <si>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</si>
  <si>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</si>
  <si>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</si>
  <si>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</si>
  <si>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</si>
  <si>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</si>
  <si>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</si>
  <si>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</si>
  <si>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</si>
  <si>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</si>
  <si>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</si>
  <si>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</si>
  <si>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</si>
  <si>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</si>
  <si>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</si>
  <si>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</si>
  <si>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</si>
  <si>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</si>
  <si>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</si>
  <si>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</si>
  <si>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</si>
  <si>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</si>
  <si>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</si>
  <si>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</si>
  <si>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</si>
  <si>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</si>
  <si>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</si>
  <si>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</si>
  <si>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</si>
  <si>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</si>
  <si>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</si>
  <si>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</si>
  <si>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</si>
  <si>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</si>
  <si>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</si>
  <si>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</si>
  <si>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</si>
  <si>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</si>
  <si>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</si>
  <si>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</si>
  <si>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</si>
  <si>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</si>
  <si>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</si>
  <si>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</si>
  <si>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</si>
  <si>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</si>
  <si>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</si>
  <si>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</si>
  <si>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</si>
  <si>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</si>
  <si>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</si>
  <si>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</si>
  <si>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</si>
  <si>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</si>
  <si>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</si>
  <si>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</si>
  <si>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</si>
  <si>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</si>
  <si>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</si>
  <si>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</si>
  <si>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</si>
  <si>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</si>
  <si>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</si>
  <si>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</si>
  <si>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</si>
  <si>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</si>
  <si>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</si>
  <si>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</si>
  <si>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</si>
  <si>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</si>
  <si>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</si>
  <si>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</si>
  <si>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</si>
  <si>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</si>
  <si>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</si>
  <si>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</si>
  <si>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</si>
  <si>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</si>
  <si>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</si>
  <si>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</si>
  <si>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</si>
  <si>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</si>
  <si>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</si>
  <si>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</si>
  <si>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</si>
  <si>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</si>
  <si>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</si>
  <si>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</si>
  <si>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</si>
  <si>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</si>
  <si>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</si>
  <si>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</si>
  <si>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</si>
  <si>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</si>
  <si>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</si>
  <si>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</si>
  <si>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</si>
  <si>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</si>
  <si>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</si>
  <si>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</si>
  <si>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</si>
  <si>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</si>
  <si>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</si>
  <si>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</si>
  <si>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</si>
  <si>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</si>
  <si>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</si>
  <si>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</si>
  <si>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</si>
  <si>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</si>
  <si>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</si>
  <si>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</si>
  <si>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</si>
  <si>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</si>
  <si>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</si>
  <si>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</si>
  <si>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</si>
  <si>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</si>
  <si>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</si>
  <si>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</si>
  <si>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</si>
  <si>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</si>
  <si>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</si>
  <si>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</si>
  <si>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</si>
  <si>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</si>
  <si>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</si>
  <si>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</si>
  <si>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</si>
  <si>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</si>
  <si>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</si>
  <si>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</si>
  <si>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</si>
  <si>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</si>
  <si>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</si>
  <si>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</si>
  <si>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</si>
  <si>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</si>
  <si>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</si>
  <si>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</si>
  <si>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</si>
  <si>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</si>
  <si>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</si>
  <si>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</si>
  <si>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</si>
  <si>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</si>
  <si>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</si>
  <si>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</si>
  <si>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</si>
  <si>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</si>
  <si>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</si>
  <si>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</si>
  <si>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</si>
  <si>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</si>
  <si>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</si>
  <si>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</si>
  <si>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</si>
  <si>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</si>
  <si>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</si>
  <si>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</si>
  <si>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</si>
  <si>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</si>
  <si>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</si>
  <si>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</si>
  <si>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</si>
  <si>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</si>
  <si>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</si>
  <si>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</si>
  <si>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</si>
  <si>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</si>
  <si>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</si>
  <si>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</si>
  <si>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</si>
  <si>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</si>
  <si>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</si>
  <si>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</si>
  <si>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</si>
  <si>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</si>
  <si>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</si>
  <si>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</si>
  <si>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</si>
  <si>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</si>
  <si>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</si>
  <si>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</si>
  <si>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</si>
  <si>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</si>
  <si>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</si>
  <si>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</si>
  <si>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</si>
  <si>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</si>
  <si>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</si>
  <si>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</si>
  <si>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</si>
  <si>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</si>
  <si>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</si>
  <si>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</si>
  <si>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</si>
  <si>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</si>
  <si>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</si>
  <si>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</si>
  <si>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</si>
  <si>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</si>
  <si>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</si>
  <si>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</si>
  <si>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</si>
  <si>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</si>
  <si>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</si>
  <si>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</si>
  <si>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</si>
  <si>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</si>
  <si>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</si>
  <si>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</si>
  <si>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</si>
  <si>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</si>
  <si>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</si>
  <si>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</si>
  <si>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</si>
  <si>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</si>
  <si>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</si>
  <si>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</si>
  <si>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</si>
  <si>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</si>
  <si>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</si>
  <si>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</si>
  <si>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</si>
  <si>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</si>
  <si>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</si>
  <si>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</si>
  <si>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</si>
  <si>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</si>
  <si>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</si>
  <si>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</si>
  <si>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</si>
  <si>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</si>
  <si>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</si>
  <si>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</si>
  <si>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</si>
  <si>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</si>
  <si>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</si>
  <si>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</si>
  <si>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</si>
  <si>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</si>
  <si>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</si>
  <si>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</si>
  <si>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</si>
  <si>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</si>
  <si>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</si>
  <si>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</si>
  <si>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</si>
  <si>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</si>
  <si>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</si>
  <si>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</si>
  <si>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</si>
  <si>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</si>
  <si>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</si>
  <si>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</si>
  <si>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</si>
  <si>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</si>
  <si>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</si>
  <si>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</si>
  <si>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</si>
  <si>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</si>
  <si>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</si>
  <si>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</si>
  <si>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</si>
  <si>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</si>
  <si>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</si>
  <si>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</si>
  <si>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</si>
  <si>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</si>
  <si>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</si>
  <si>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</si>
  <si>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</si>
  <si>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</si>
  <si>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</si>
  <si>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</si>
  <si>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</si>
  <si>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</si>
  <si>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</si>
  <si>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</si>
  <si>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</si>
  <si>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</si>
  <si>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</si>
  <si>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</si>
  <si>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</si>
  <si>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</si>
  <si>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</si>
  <si>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</si>
  <si>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</si>
  <si>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</si>
  <si>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</si>
  <si>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</si>
  <si>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</si>
  <si>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</si>
  <si>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</si>
  <si>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</si>
  <si>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</si>
  <si>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</si>
  <si>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</si>
  <si>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</si>
  <si>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</si>
  <si>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</si>
  <si>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</si>
  <si>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</si>
  <si>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</si>
  <si>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</si>
  <si>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</si>
  <si>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</si>
  <si>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</si>
  <si>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</si>
  <si>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</si>
  <si>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</si>
  <si>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</si>
  <si>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</si>
  <si>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</si>
  <si>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</si>
  <si>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</si>
  <si>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</si>
  <si>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</si>
  <si>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</si>
  <si>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</si>
  <si>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</si>
  <si>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</si>
  <si>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</si>
  <si>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</si>
  <si>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</si>
  <si>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</si>
  <si>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</si>
  <si>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</si>
  <si>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</si>
  <si>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</si>
  <si>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</si>
  <si>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</si>
  <si>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</si>
  <si>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</si>
  <si>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</si>
  <si>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</si>
  <si>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</si>
  <si>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</si>
  <si>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</si>
  <si>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</si>
  <si>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</si>
  <si>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</si>
  <si>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</si>
  <si>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</si>
  <si>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</si>
  <si>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</si>
  <si>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</si>
  <si>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</si>
  <si>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</si>
  <si>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</si>
  <si>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</si>
  <si>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</si>
  <si>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</si>
  <si>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</si>
  <si>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</si>
  <si>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</si>
  <si>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</si>
  <si>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</si>
  <si>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</si>
  <si>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</si>
  <si>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</si>
  <si>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</si>
  <si>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</si>
  <si>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</si>
  <si>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</si>
  <si>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</si>
  <si>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</si>
  <si>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</si>
  <si>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</si>
  <si>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</si>
  <si>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</si>
  <si>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</si>
  <si>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</si>
  <si>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</si>
  <si>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</si>
  <si>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</si>
  <si>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</si>
  <si>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</si>
  <si>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</si>
  <si>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</si>
  <si>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</si>
  <si>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</si>
  <si>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</si>
  <si>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</si>
  <si>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</si>
  <si>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</si>
  <si>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</si>
  <si>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</si>
  <si>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</si>
  <si>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</si>
  <si>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</si>
  <si>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</si>
  <si>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</si>
  <si>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</si>
  <si>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</si>
  <si>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</si>
  <si>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</si>
  <si>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</si>
  <si>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</si>
  <si>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</si>
  <si>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</si>
  <si>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</si>
  <si>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</si>
  <si>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</si>
  <si>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</si>
  <si>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</si>
  <si>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</si>
  <si>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</si>
  <si>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</si>
  <si>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</si>
  <si>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</si>
  <si>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</si>
  <si>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</si>
  <si>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</si>
  <si>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</si>
  <si>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</si>
  <si>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</si>
  <si>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</si>
  <si>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</si>
  <si>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</si>
  <si>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</si>
  <si>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</si>
  <si>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</si>
  <si>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</si>
  <si>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</si>
  <si>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</si>
  <si>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</si>
  <si>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</si>
  <si>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</si>
  <si>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</si>
  <si>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</si>
  <si>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</si>
  <si>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</si>
  <si>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</si>
  <si>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</si>
  <si>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</si>
  <si>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</si>
  <si>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</si>
  <si>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</si>
  <si>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</si>
  <si>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</si>
  <si>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</si>
  <si>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</si>
  <si>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</si>
  <si>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</si>
  <si>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</si>
  <si>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</si>
  <si>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</si>
  <si>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</si>
  <si>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</si>
  <si>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</si>
  <si>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</si>
  <si>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</si>
  <si>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</si>
  <si>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</si>
  <si>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</si>
  <si>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</si>
  <si>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</si>
  <si>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</si>
  <si>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</si>
  <si>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</si>
  <si>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</si>
  <si>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</si>
  <si>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</si>
  <si>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</si>
  <si>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</si>
  <si>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</si>
  <si>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</si>
  <si>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</si>
  <si>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</si>
  <si>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</si>
  <si>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</si>
  <si>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</si>
  <si>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</si>
  <si>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</si>
  <si>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</si>
  <si>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</si>
  <si>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</si>
  <si>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</si>
  <si>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</si>
  <si>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</si>
  <si>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</si>
  <si>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</si>
  <si>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</si>
  <si>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</si>
  <si>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</si>
  <si>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</si>
  <si>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</si>
  <si>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</si>
  <si>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</si>
  <si>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</si>
  <si>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</si>
  <si>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</si>
  <si>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</si>
  <si>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</si>
  <si>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</si>
  <si>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</si>
  <si>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</si>
  <si>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</si>
  <si>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</si>
  <si>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</si>
  <si>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</si>
  <si>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</si>
  <si>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</si>
  <si>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</si>
  <si>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</si>
  <si>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</si>
  <si>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</si>
  <si>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</si>
  <si>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</si>
  <si>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</si>
  <si>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</si>
  <si>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</si>
  <si>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</si>
  <si>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</si>
  <si>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</si>
  <si>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</si>
  <si>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</si>
  <si>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</si>
  <si>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</si>
  <si>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</si>
  <si>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</si>
  <si>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</si>
  <si>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</si>
  <si>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</si>
  <si>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</si>
  <si>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</si>
  <si>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</si>
  <si>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</si>
  <si>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</si>
  <si>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</si>
  <si>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</si>
  <si>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</si>
  <si>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</si>
  <si>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</si>
  <si>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</si>
  <si>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</si>
  <si>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</si>
  <si>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</si>
  <si>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</si>
  <si>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</si>
  <si>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</si>
  <si>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</si>
  <si>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</si>
  <si>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</si>
  <si>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</si>
  <si>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</si>
  <si>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</si>
  <si>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</si>
  <si>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</si>
  <si>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</si>
  <si>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</si>
  <si>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</si>
  <si>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</si>
  <si>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</si>
  <si>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</si>
  <si>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</si>
  <si>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</si>
  <si>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</si>
  <si>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</si>
  <si>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</si>
  <si>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</si>
  <si>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</si>
  <si>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</si>
  <si>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</si>
  <si>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</si>
  <si>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</si>
  <si>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</si>
  <si>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</si>
  <si>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</si>
  <si>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</si>
  <si>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</si>
  <si>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</si>
  <si>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</si>
  <si>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</si>
  <si>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</si>
  <si>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</si>
  <si>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</si>
  <si>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</si>
  <si>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</si>
  <si>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</si>
  <si>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</si>
  <si>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</si>
  <si>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</si>
  <si>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</si>
  <si>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</si>
  <si>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</si>
  <si>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</si>
  <si>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</si>
  <si>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</si>
  <si>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</si>
  <si>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</si>
  <si>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</si>
  <si>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</si>
  <si>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</si>
  <si>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</si>
  <si>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</si>
  <si>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</si>
  <si>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</si>
  <si>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</si>
  <si>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</si>
  <si>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</si>
  <si>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</si>
  <si>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</si>
  <si>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</si>
  <si>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</si>
  <si>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</si>
  <si>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</si>
  <si>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</si>
  <si>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</si>
  <si>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</si>
  <si>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</si>
  <si>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</si>
  <si>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</si>
  <si>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</si>
  <si>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</si>
  <si>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</si>
  <si>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</si>
  <si>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</si>
  <si>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</si>
  <si>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</si>
  <si>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</si>
  <si>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</si>
  <si>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</si>
  <si>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</si>
  <si>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</si>
  <si>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</si>
  <si>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</si>
  <si>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</si>
  <si>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</si>
  <si>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</si>
  <si>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</si>
  <si>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</si>
  <si>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</si>
  <si>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</si>
  <si>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</si>
  <si>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</si>
  <si>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</si>
  <si>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</si>
  <si>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</si>
  <si>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</si>
  <si>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</si>
  <si>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</si>
  <si>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</si>
  <si>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</si>
  <si>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</si>
  <si>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</si>
  <si>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</si>
  <si>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</si>
  <si>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</si>
  <si>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</si>
  <si>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</si>
  <si>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</si>
  <si>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</si>
  <si>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</si>
  <si>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</si>
  <si>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</si>
  <si>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</si>
  <si>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</si>
  <si>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</si>
  <si>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</si>
  <si>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</si>
  <si>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</si>
  <si>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</si>
  <si>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</si>
  <si>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</si>
  <si>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</si>
  <si>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</si>
  <si>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</si>
  <si>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</si>
  <si>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</si>
  <si>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</si>
  <si>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</si>
  <si>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</si>
  <si>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</si>
  <si>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</si>
  <si>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</si>
  <si>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</si>
  <si>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</si>
  <si>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</si>
  <si>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</si>
  <si>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</si>
  <si>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</si>
  <si>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</si>
  <si>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</si>
  <si>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</si>
  <si>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</si>
  <si>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</si>
  <si>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</si>
  <si>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</si>
  <si>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</si>
  <si>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</si>
  <si>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</si>
  <si>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</si>
  <si>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</si>
  <si>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</si>
  <si>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</si>
  <si>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</si>
  <si>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</si>
  <si>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</si>
  <si>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</si>
  <si>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</si>
  <si>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</si>
  <si>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</si>
  <si>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</si>
  <si>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</si>
  <si>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</si>
  <si>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</si>
  <si>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</si>
  <si>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</si>
  <si>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</si>
  <si>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</si>
  <si>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</si>
  <si>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</si>
  <si>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</si>
  <si>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</si>
  <si>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</si>
  <si>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</si>
  <si>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</si>
  <si>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</si>
  <si>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</si>
  <si>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</si>
  <si>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</si>
  <si>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</si>
  <si>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</si>
  <si>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</si>
  <si>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</si>
  <si>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</si>
  <si>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</si>
  <si>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</si>
  <si>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</si>
  <si>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</si>
  <si>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</si>
  <si>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</si>
  <si>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</si>
  <si>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</si>
  <si>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</si>
  <si>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</si>
  <si>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</si>
  <si>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</si>
  <si>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</si>
  <si>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</si>
  <si>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</si>
  <si>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</si>
  <si>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</si>
  <si>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</si>
  <si>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</si>
  <si>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</si>
  <si>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</si>
  <si>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</si>
  <si>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</si>
  <si>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</si>
  <si>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</si>
  <si>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</si>
  <si>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</si>
  <si>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</si>
  <si>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</si>
  <si>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</si>
  <si>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</si>
  <si>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</si>
  <si>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</si>
  <si>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</si>
  <si>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</si>
  <si>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</si>
  <si>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</si>
  <si>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</si>
  <si>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</si>
  <si>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</si>
  <si>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</si>
  <si>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</si>
  <si>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</si>
  <si>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</si>
  <si>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</si>
  <si>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</si>
  <si>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</si>
  <si>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</si>
  <si>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</si>
  <si>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</si>
  <si>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</si>
  <si>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</si>
  <si>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</si>
  <si>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</si>
  <si>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</si>
  <si>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</si>
  <si>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</si>
  <si>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</si>
  <si>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</si>
  <si>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</si>
  <si>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</si>
  <si>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</si>
  <si>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</si>
  <si>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</si>
  <si>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</si>
  <si>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</si>
  <si>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</si>
  <si>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</si>
  <si>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</si>
  <si>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</si>
  <si>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</si>
  <si>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</si>
  <si>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</si>
  <si>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</si>
  <si>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</si>
  <si>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</si>
  <si>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</si>
  <si>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</si>
  <si>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</si>
  <si>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</si>
  <si>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</si>
  <si>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</si>
  <si>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</si>
  <si>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</si>
  <si>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</si>
  <si>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</si>
  <si>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</si>
  <si>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</si>
  <si>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</si>
  <si>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</si>
  <si>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</si>
  <si>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</si>
  <si>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</si>
  <si>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</si>
  <si>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</si>
  <si>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</si>
  <si>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</si>
  <si>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</si>
  <si>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</si>
  <si>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</si>
  <si>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</si>
  <si>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</si>
  <si>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</si>
  <si>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</si>
  <si>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</si>
  <si>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</si>
  <si>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</si>
  <si>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</si>
  <si>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</si>
  <si>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</si>
  <si>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</si>
  <si>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</si>
  <si>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</si>
  <si>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</si>
  <si>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</si>
  <si>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</si>
  <si>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</si>
  <si>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</si>
  <si>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</si>
  <si>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</si>
  <si>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</si>
  <si>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</si>
  <si>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</si>
  <si>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</si>
  <si>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</si>
  <si>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</si>
  <si>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</si>
  <si>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</si>
  <si>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</si>
  <si>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</si>
  <si>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</si>
  <si>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</si>
  <si>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</si>
  <si>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</si>
  <si>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</si>
  <si>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</si>
  <si>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</si>
  <si>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</si>
  <si>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</si>
  <si>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</si>
  <si>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</si>
  <si>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</si>
  <si>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</si>
  <si>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</si>
  <si>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</si>
  <si>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</si>
  <si>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</si>
  <si>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</si>
  <si>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</si>
  <si>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</si>
  <si>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</si>
  <si>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</si>
  <si>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</si>
  <si>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</si>
  <si>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</si>
  <si>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</si>
  <si>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</si>
  <si>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</si>
  <si>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</si>
  <si>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</si>
  <si>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</si>
  <si>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</si>
  <si>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</si>
  <si>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</si>
  <si>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</si>
  <si>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</si>
  <si>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</si>
  <si>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</si>
  <si>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</si>
  <si>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</si>
  <si>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</si>
  <si>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</si>
  <si>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</si>
  <si>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</si>
  <si>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</si>
  <si>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</si>
  <si>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</si>
  <si>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</si>
  <si>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</si>
  <si>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</si>
  <si>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</si>
  <si>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</si>
  <si>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</si>
  <si>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</si>
  <si>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</si>
  <si>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</si>
  <si>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</si>
  <si>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</si>
  <si>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</si>
  <si>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</si>
  <si>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</si>
  <si>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</si>
  <si>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</si>
  <si>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</si>
  <si>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</si>
  <si>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</si>
  <si>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</si>
  <si>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</si>
  <si>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</si>
  <si>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</si>
  <si>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</si>
  <si>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</si>
  <si>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</si>
  <si>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</si>
  <si>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</si>
  <si>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</si>
  <si>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</si>
  <si>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</si>
  <si>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</si>
  <si>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</si>
  <si>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</si>
  <si>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</si>
  <si>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</si>
  <si>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</si>
  <si>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</si>
  <si>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</si>
  <si>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</si>
  <si>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</si>
  <si>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</si>
  <si>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</si>
  <si>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</si>
  <si>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</si>
  <si>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</si>
  <si>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</si>
  <si>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</si>
  <si>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</si>
  <si>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</si>
  <si>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</si>
  <si>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</si>
  <si>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</si>
  <si>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</si>
  <si>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</si>
  <si>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</si>
  <si>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</si>
  <si>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</si>
  <si>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</si>
  <si>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</si>
  <si>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</si>
  <si>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</si>
  <si>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</si>
  <si>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</si>
  <si>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</si>
  <si>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</si>
  <si>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</si>
  <si>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</si>
  <si>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</si>
  <si>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</si>
  <si>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</si>
  <si>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</si>
  <si>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</si>
  <si>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</si>
  <si>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</si>
  <si>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</si>
  <si>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</si>
  <si>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</si>
  <si>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</si>
  <si>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</si>
  <si>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</si>
  <si>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</si>
  <si>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</si>
  <si>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</si>
  <si>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</si>
  <si>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</si>
  <si>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</si>
  <si>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</si>
  <si>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</si>
  <si>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</si>
  <si>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</si>
  <si>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</si>
  <si>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</si>
  <si>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</si>
  <si>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</si>
  <si>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</si>
  <si>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</si>
  <si>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</si>
  <si>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</si>
  <si>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</si>
  <si>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</si>
  <si>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</si>
  <si>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</si>
  <si>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</si>
  <si>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</si>
  <si>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</si>
  <si>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</si>
  <si>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</si>
  <si>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</si>
  <si>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</si>
  <si>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</si>
  <si>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</si>
  <si>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</si>
  <si>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</si>
  <si>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</si>
  <si>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</si>
  <si>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</si>
  <si>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</si>
  <si>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</si>
  <si>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</si>
  <si>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</si>
  <si>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</si>
  <si>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</si>
  <si>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</si>
  <si>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</si>
  <si>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</si>
  <si>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</si>
  <si>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</si>
  <si>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</si>
  <si>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</si>
  <si>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</si>
  <si>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</si>
  <si>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</si>
  <si>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</si>
  <si>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</si>
  <si>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</si>
  <si>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</si>
  <si>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</si>
  <si>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</si>
  <si>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</si>
  <si>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</si>
  <si>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</si>
  <si>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</si>
  <si>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</si>
  <si>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</si>
  <si>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</si>
  <si>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</si>
  <si>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</si>
  <si>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</si>
  <si>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</si>
  <si>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</si>
  <si>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</si>
  <si>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</si>
  <si>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</si>
  <si>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</si>
  <si>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</si>
  <si>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</si>
  <si>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</si>
  <si>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</si>
  <si>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</si>
  <si>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</si>
  <si>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</si>
  <si>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</si>
  <si>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</si>
  <si>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</si>
  <si>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</si>
  <si>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</si>
  <si>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</si>
  <si>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</si>
  <si>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</si>
  <si>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</si>
  <si>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</si>
  <si>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</si>
  <si>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</si>
  <si>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</si>
  <si>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</si>
  <si>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</si>
  <si>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</si>
  <si>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</si>
  <si>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</si>
  <si>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</si>
  <si>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</si>
  <si>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</si>
  <si>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</si>
  <si>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</si>
  <si>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</si>
  <si>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</si>
  <si>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</si>
  <si>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</si>
  <si>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</si>
  <si>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</si>
  <si>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</si>
  <si>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</si>
  <si>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</si>
  <si>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</si>
  <si>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</si>
  <si>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</si>
  <si>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</si>
  <si>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</si>
  <si>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</si>
  <si>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</si>
  <si>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</si>
  <si>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</si>
  <si>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</si>
  <si>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</si>
  <si>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</si>
  <si>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</si>
  <si>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</si>
  <si>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</si>
  <si>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</si>
  <si>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</si>
  <si>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</si>
  <si>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</si>
  <si>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</si>
  <si>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</si>
  <si>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</si>
  <si>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</si>
  <si>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</si>
  <si>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</si>
  <si>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</si>
  <si>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</si>
  <si>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</si>
  <si>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</si>
  <si>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</si>
  <si>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</si>
  <si>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</si>
  <si>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</si>
  <si>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</si>
  <si>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</si>
  <si>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</si>
  <si>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</si>
  <si>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</si>
  <si>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</si>
  <si>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</si>
  <si>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</si>
  <si>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</si>
  <si>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</si>
  <si>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</si>
  <si>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</si>
  <si>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</si>
  <si>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</si>
  <si>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</si>
  <si>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</si>
  <si>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</si>
  <si>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</si>
  <si>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</si>
  <si>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</si>
  <si>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</si>
  <si>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</si>
  <si>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</si>
  <si>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</si>
  <si>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</si>
  <si>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</si>
  <si>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</si>
  <si>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</si>
  <si>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</si>
  <si>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</si>
  <si>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</si>
  <si>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</si>
  <si>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</si>
  <si>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</si>
  <si>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</si>
  <si>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</si>
  <si>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</si>
  <si>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</si>
  <si>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</si>
  <si>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</si>
  <si>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</si>
  <si>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</si>
  <si>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</si>
  <si>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</si>
  <si>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</si>
  <si>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</si>
  <si>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</si>
  <si>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</si>
  <si>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</si>
  <si>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</si>
  <si>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</si>
  <si>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</si>
  <si>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</si>
  <si>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</si>
  <si>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</si>
  <si>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</si>
  <si>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</si>
  <si>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</si>
  <si>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</si>
  <si>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</si>
  <si>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</si>
  <si>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</si>
  <si>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</si>
  <si>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</si>
  <si>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</si>
  <si>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</si>
  <si>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</si>
  <si>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</si>
  <si>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</si>
  <si>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</si>
  <si>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</si>
  <si>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</si>
  <si>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</si>
  <si>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</si>
  <si>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</si>
  <si>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</si>
  <si>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</si>
  <si>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</si>
  <si>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</si>
  <si>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</si>
  <si>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</si>
  <si>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</si>
  <si>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</si>
  <si>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</si>
  <si>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</si>
  <si>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</si>
  <si>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</si>
  <si>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</si>
  <si>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</si>
  <si>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</si>
  <si>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</si>
  <si>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</si>
  <si>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</si>
  <si>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</si>
  <si>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</si>
  <si>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</si>
  <si>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</si>
  <si>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</si>
  <si>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</si>
  <si>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</si>
  <si>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</si>
  <si>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</si>
  <si>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</si>
  <si>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</si>
  <si>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</si>
  <si>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</si>
  <si>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</si>
  <si>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</si>
  <si>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2022-2023</t>
  </si>
  <si>
    <t xml:space="preserve">0 Ә   </t>
  </si>
  <si>
    <t xml:space="preserve"> Стартовый</t>
  </si>
  <si>
    <t>Адильханов Алим</t>
  </si>
  <si>
    <t>Есенбеков Амир</t>
  </si>
  <si>
    <t>Иманов Сұңқар</t>
  </si>
  <si>
    <t>Кеңес Гүлім</t>
  </si>
  <si>
    <t>Керейбаева Айсана</t>
  </si>
  <si>
    <t>Сәбит Қайсар</t>
  </si>
  <si>
    <t>Латып Абдурахим</t>
  </si>
  <si>
    <t>Тұрсұмбай Ильжан</t>
  </si>
  <si>
    <t>Жекейхан Алия</t>
  </si>
  <si>
    <t>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</si>
</sst>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quotePrefix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845</v>
      </c>
      <c r="I14" s="57" t="s">
        <v>30</v>
      </c>
      <c r="J14" s="57" t="s">
        <v>846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848</v>
      </c>
      <c r="W14" s="57" t="s">
        <v>849</v>
      </c>
      <c r="X14" s="57" t="s">
        <v>72</v>
      </c>
      <c r="Y14" s="57" t="s">
        <v>59</v>
      </c>
      <c r="Z14" s="57" t="s">
        <v>852</v>
      </c>
      <c r="AA14" s="57" t="s">
        <v>854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856</v>
      </c>
      <c r="AG14" s="57" t="s">
        <v>858</v>
      </c>
      <c r="AH14" s="57" t="s">
        <v>66</v>
      </c>
      <c r="AI14" s="57" t="s">
        <v>67</v>
      </c>
      <c r="AJ14" s="57" t="s">
        <v>860</v>
      </c>
      <c r="AK14" s="57" t="s">
        <v>861</v>
      </c>
      <c r="AL14" s="57" t="s">
        <v>862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865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868</v>
      </c>
      <c r="AX14" s="57" t="s">
        <v>869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872</v>
      </c>
      <c r="BD14" s="57" t="s">
        <v>873</v>
      </c>
      <c r="BE14" s="57" t="s">
        <v>80</v>
      </c>
      <c r="BF14" s="57" t="s">
        <v>81</v>
      </c>
      <c r="BG14" s="57" t="s">
        <v>82</v>
      </c>
      <c r="BH14" s="57" t="s">
        <v>876</v>
      </c>
      <c r="BI14" s="57" t="s">
        <v>103</v>
      </c>
      <c r="BJ14" s="57" t="s">
        <v>192</v>
      </c>
      <c r="BK14" s="57" t="s">
        <v>877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1323</v>
      </c>
      <c r="BS14" s="57" t="s">
        <v>1324</v>
      </c>
      <c r="BT14" s="57" t="s">
        <v>95</v>
      </c>
      <c r="BU14" s="57" t="s">
        <v>882</v>
      </c>
      <c r="BV14" s="57" t="s">
        <v>104</v>
      </c>
      <c r="BW14" s="57" t="s">
        <v>27</v>
      </c>
      <c r="BX14" s="57" t="s">
        <v>34</v>
      </c>
      <c r="BY14" s="57" t="s">
        <v>884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888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893</v>
      </c>
      <c r="DB14" s="57" t="s">
        <v>894</v>
      </c>
      <c r="DC14" s="57" t="s">
        <v>895</v>
      </c>
      <c r="DD14" s="57" t="s">
        <v>33</v>
      </c>
      <c r="DE14" s="57" t="s">
        <v>34</v>
      </c>
      <c r="DF14" s="57" t="s">
        <v>897</v>
      </c>
      <c r="DG14" s="57" t="s">
        <v>145</v>
      </c>
      <c r="DH14" s="57" t="s">
        <v>899</v>
      </c>
      <c r="DI14" s="57" t="s">
        <v>146</v>
      </c>
      <c r="DJ14" s="57" t="s">
        <v>901</v>
      </c>
      <c r="DK14" s="57" t="s">
        <v>149</v>
      </c>
      <c r="DL14" s="57" t="s">
        <v>150</v>
      </c>
      <c r="DM14" s="57" t="s">
        <v>152</v>
      </c>
      <c r="DN14" s="57" t="s">
        <v>903</v>
      </c>
      <c r="DO14" s="57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7" t="s">
        <v>906</v>
      </c>
      <c r="D14" s="57" t="s">
        <v>907</v>
      </c>
      <c r="E14" s="57" t="s">
        <v>908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912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916</v>
      </c>
      <c r="AC14" s="57" t="s">
        <v>912</v>
      </c>
      <c r="AD14" s="57" t="s">
        <v>218</v>
      </c>
      <c r="AE14" s="57" t="s">
        <v>427</v>
      </c>
      <c r="AF14" s="57" t="s">
        <v>918</v>
      </c>
      <c r="AG14" s="57" t="s">
        <v>920</v>
      </c>
      <c r="AH14" s="57" t="s">
        <v>921</v>
      </c>
      <c r="AI14" s="57" t="s">
        <v>922</v>
      </c>
      <c r="AJ14" s="57" t="s">
        <v>216</v>
      </c>
      <c r="AK14" s="57" t="s">
        <v>923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928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846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934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937</v>
      </c>
      <c r="BR14" s="57" t="s">
        <v>846</v>
      </c>
      <c r="BS14" s="57" t="s">
        <v>219</v>
      </c>
      <c r="BT14" s="57" t="s">
        <v>939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942</v>
      </c>
      <c r="CA14" s="57" t="s">
        <v>943</v>
      </c>
      <c r="CB14" s="57" t="s">
        <v>944</v>
      </c>
      <c r="CC14" s="57" t="s">
        <v>946</v>
      </c>
      <c r="CD14" s="57" t="s">
        <v>947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952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959</v>
      </c>
      <c r="DH14" s="57" t="s">
        <v>1326</v>
      </c>
      <c r="DI14" s="57" t="s">
        <v>1327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 x14ac:dyDescent="0.25">
      <c r="A13" s="72"/>
      <c r="B13" s="72"/>
      <c r="C13" s="57" t="s">
        <v>965</v>
      </c>
      <c r="D13" s="57" t="s">
        <v>964</v>
      </c>
      <c r="E13" s="57" t="s">
        <v>966</v>
      </c>
      <c r="F13" s="57" t="s">
        <v>968</v>
      </c>
      <c r="G13" s="57" t="s">
        <v>969</v>
      </c>
      <c r="H13" s="57" t="s">
        <v>970</v>
      </c>
      <c r="I13" s="57" t="s">
        <v>972</v>
      </c>
      <c r="J13" s="57" t="s">
        <v>973</v>
      </c>
      <c r="K13" s="57" t="s">
        <v>974</v>
      </c>
      <c r="L13" s="57" t="s">
        <v>976</v>
      </c>
      <c r="M13" s="57" t="s">
        <v>335</v>
      </c>
      <c r="N13" s="57" t="s">
        <v>194</v>
      </c>
      <c r="O13" s="57" t="s">
        <v>978</v>
      </c>
      <c r="P13" s="57" t="s">
        <v>979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985</v>
      </c>
      <c r="AB13" s="57" t="s">
        <v>986</v>
      </c>
      <c r="AC13" s="57" t="s">
        <v>987</v>
      </c>
      <c r="AD13" s="57" t="s">
        <v>84</v>
      </c>
      <c r="AE13" s="57" t="s">
        <v>348</v>
      </c>
      <c r="AF13" s="57" t="s">
        <v>86</v>
      </c>
      <c r="AG13" s="57" t="s">
        <v>990</v>
      </c>
      <c r="AH13" s="57" t="s">
        <v>991</v>
      </c>
      <c r="AI13" s="57" t="s">
        <v>992</v>
      </c>
      <c r="AJ13" s="57" t="s">
        <v>994</v>
      </c>
      <c r="AK13" s="57" t="s">
        <v>995</v>
      </c>
      <c r="AL13" s="57" t="s">
        <v>996</v>
      </c>
      <c r="AM13" s="57" t="s">
        <v>998</v>
      </c>
      <c r="AN13" s="57" t="s">
        <v>999</v>
      </c>
      <c r="AO13" s="57" t="s">
        <v>1000</v>
      </c>
      <c r="AP13" s="57" t="s">
        <v>216</v>
      </c>
      <c r="AQ13" s="57" t="s">
        <v>217</v>
      </c>
      <c r="AR13" s="57" t="s">
        <v>205</v>
      </c>
      <c r="AS13" s="57" t="s">
        <v>1003</v>
      </c>
      <c r="AT13" s="57" t="s">
        <v>350</v>
      </c>
      <c r="AU13" s="57" t="s">
        <v>1004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1011</v>
      </c>
      <c r="BO13" s="57" t="s">
        <v>1012</v>
      </c>
      <c r="BP13" s="57" t="s">
        <v>1013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1018</v>
      </c>
      <c r="CN13" s="57" t="s">
        <v>1019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1020</v>
      </c>
      <c r="CW13" s="57" t="s">
        <v>1021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1382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1023</v>
      </c>
      <c r="EB13" s="58" t="s">
        <v>425</v>
      </c>
      <c r="EC13" s="58" t="s">
        <v>1024</v>
      </c>
      <c r="ED13" s="58" t="s">
        <v>1025</v>
      </c>
      <c r="EE13" s="58" t="s">
        <v>1027</v>
      </c>
      <c r="EF13" s="58" t="s">
        <v>1028</v>
      </c>
      <c r="EG13" s="58" t="s">
        <v>1029</v>
      </c>
      <c r="EH13" s="58" t="s">
        <v>73</v>
      </c>
      <c r="EI13" s="58" t="s">
        <v>1030</v>
      </c>
      <c r="EJ13" s="58" t="s">
        <v>75</v>
      </c>
      <c r="EK13" s="58" t="s">
        <v>1031</v>
      </c>
      <c r="EL13" s="58" t="s">
        <v>1032</v>
      </c>
      <c r="EM13" s="58" t="s">
        <v>1033</v>
      </c>
      <c r="EN13" s="58" t="s">
        <v>1034</v>
      </c>
      <c r="EO13" s="58" t="s">
        <v>1036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1040</v>
      </c>
      <c r="EU13" s="58" t="s">
        <v>1038</v>
      </c>
      <c r="EV13" s="58" t="s">
        <v>1039</v>
      </c>
      <c r="EW13" s="58" t="s">
        <v>433</v>
      </c>
      <c r="EX13" s="58" t="s">
        <v>432</v>
      </c>
      <c r="EY13" s="58" t="s">
        <v>207</v>
      </c>
      <c r="EZ13" s="58" t="s">
        <v>1042</v>
      </c>
      <c r="FA13" s="58" t="s">
        <v>1043</v>
      </c>
      <c r="FB13" s="58" t="s">
        <v>1044</v>
      </c>
      <c r="FC13" s="58" t="s">
        <v>336</v>
      </c>
      <c r="FD13" s="58" t="s">
        <v>1046</v>
      </c>
      <c r="FE13" s="58" t="s">
        <v>274</v>
      </c>
      <c r="FF13" s="58" t="s">
        <v>1048</v>
      </c>
      <c r="FG13" s="58" t="s">
        <v>1049</v>
      </c>
      <c r="FH13" s="58" t="s">
        <v>1050</v>
      </c>
      <c r="FI13" s="58" t="s">
        <v>1052</v>
      </c>
      <c r="FJ13" s="58" t="s">
        <v>1053</v>
      </c>
      <c r="FK13" s="58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7" t="s">
        <v>1056</v>
      </c>
      <c r="D13" s="57" t="s">
        <v>1057</v>
      </c>
      <c r="E13" s="57" t="s">
        <v>32</v>
      </c>
      <c r="F13" s="57" t="s">
        <v>502</v>
      </c>
      <c r="G13" s="57" t="s">
        <v>1059</v>
      </c>
      <c r="H13" s="57" t="s">
        <v>1060</v>
      </c>
      <c r="I13" s="57" t="s">
        <v>333</v>
      </c>
      <c r="J13" s="57" t="s">
        <v>1062</v>
      </c>
      <c r="K13" s="57" t="s">
        <v>1063</v>
      </c>
      <c r="L13" s="57" t="s">
        <v>503</v>
      </c>
      <c r="M13" s="57" t="s">
        <v>504</v>
      </c>
      <c r="N13" s="57" t="s">
        <v>505</v>
      </c>
      <c r="O13" s="57" t="s">
        <v>1065</v>
      </c>
      <c r="P13" s="57" t="s">
        <v>1065</v>
      </c>
      <c r="Q13" s="57" t="s">
        <v>1066</v>
      </c>
      <c r="R13" s="57" t="s">
        <v>1068</v>
      </c>
      <c r="S13" s="57" t="s">
        <v>1069</v>
      </c>
      <c r="T13" s="57" t="s">
        <v>1070</v>
      </c>
      <c r="U13" s="57" t="s">
        <v>1072</v>
      </c>
      <c r="V13" s="57" t="s">
        <v>1073</v>
      </c>
      <c r="W13" s="57" t="s">
        <v>1074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1075</v>
      </c>
      <c r="AG13" s="57" t="s">
        <v>515</v>
      </c>
      <c r="AH13" s="57" t="s">
        <v>516</v>
      </c>
      <c r="AI13" s="57" t="s">
        <v>1077</v>
      </c>
      <c r="AJ13" s="57" t="s">
        <v>216</v>
      </c>
      <c r="AK13" s="57" t="s">
        <v>1078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888</v>
      </c>
      <c r="AR13" s="57" t="s">
        <v>245</v>
      </c>
      <c r="AS13" s="57" t="s">
        <v>1080</v>
      </c>
      <c r="AT13" s="57" t="s">
        <v>1081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1082</v>
      </c>
      <c r="BA13" s="57" t="s">
        <v>193</v>
      </c>
      <c r="BB13" s="57" t="s">
        <v>1083</v>
      </c>
      <c r="BC13" s="57" t="s">
        <v>530</v>
      </c>
      <c r="BD13" s="57" t="s">
        <v>1084</v>
      </c>
      <c r="BE13" s="57" t="s">
        <v>84</v>
      </c>
      <c r="BF13" s="57" t="s">
        <v>531</v>
      </c>
      <c r="BG13" s="57" t="s">
        <v>205</v>
      </c>
      <c r="BH13" s="57" t="s">
        <v>1086</v>
      </c>
      <c r="BI13" s="57" t="s">
        <v>1087</v>
      </c>
      <c r="BJ13" s="57" t="s">
        <v>1088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1089</v>
      </c>
      <c r="BQ13" s="57" t="s">
        <v>69</v>
      </c>
      <c r="BR13" s="57" t="s">
        <v>1090</v>
      </c>
      <c r="BS13" s="57" t="s">
        <v>1091</v>
      </c>
      <c r="BT13" s="57" t="s">
        <v>535</v>
      </c>
      <c r="BU13" s="57" t="s">
        <v>536</v>
      </c>
      <c r="BV13" s="57" t="s">
        <v>537</v>
      </c>
      <c r="BW13" s="57" t="s">
        <v>1093</v>
      </c>
      <c r="BX13" s="57" t="s">
        <v>1094</v>
      </c>
      <c r="BY13" s="57" t="s">
        <v>1095</v>
      </c>
      <c r="BZ13" s="57" t="s">
        <v>220</v>
      </c>
      <c r="CA13" s="57" t="s">
        <v>221</v>
      </c>
      <c r="CB13" s="57" t="s">
        <v>551</v>
      </c>
      <c r="CC13" s="57" t="s">
        <v>1097</v>
      </c>
      <c r="CD13" s="57" t="s">
        <v>1098</v>
      </c>
      <c r="CE13" s="57" t="s">
        <v>1099</v>
      </c>
      <c r="CF13" s="57" t="s">
        <v>1100</v>
      </c>
      <c r="CG13" s="57" t="s">
        <v>1101</v>
      </c>
      <c r="CH13" s="57" t="s">
        <v>1102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1103</v>
      </c>
      <c r="CO13" s="57" t="s">
        <v>1104</v>
      </c>
      <c r="CP13" s="57" t="s">
        <v>1105</v>
      </c>
      <c r="CQ13" s="57" t="s">
        <v>1106</v>
      </c>
      <c r="CR13" s="57" t="s">
        <v>233</v>
      </c>
      <c r="CS13" s="57" t="s">
        <v>1107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1109</v>
      </c>
      <c r="DF13" s="57" t="s">
        <v>1110</v>
      </c>
      <c r="DG13" s="57" t="s">
        <v>574</v>
      </c>
      <c r="DH13" s="57" t="s">
        <v>575</v>
      </c>
      <c r="DI13" s="57" t="s">
        <v>1112</v>
      </c>
      <c r="DJ13" s="57" t="s">
        <v>1113</v>
      </c>
      <c r="DK13" s="57" t="s">
        <v>571</v>
      </c>
      <c r="DL13" s="57" t="s">
        <v>1114</v>
      </c>
      <c r="DM13" s="57" t="s">
        <v>572</v>
      </c>
      <c r="DN13" s="57" t="s">
        <v>1116</v>
      </c>
      <c r="DO13" s="57" t="s">
        <v>1117</v>
      </c>
      <c r="DP13" s="57" t="s">
        <v>573</v>
      </c>
      <c r="DQ13" s="57" t="s">
        <v>1118</v>
      </c>
      <c r="DR13" s="57" t="s">
        <v>1119</v>
      </c>
      <c r="DS13" s="57" t="s">
        <v>1120</v>
      </c>
      <c r="DT13" s="57" t="s">
        <v>1121</v>
      </c>
      <c r="DU13" s="57" t="s">
        <v>1122</v>
      </c>
      <c r="DV13" s="57" t="s">
        <v>1124</v>
      </c>
      <c r="DW13" s="57" t="s">
        <v>1125</v>
      </c>
      <c r="DX13" s="57" t="s">
        <v>1330</v>
      </c>
      <c r="DY13" s="57" t="s">
        <v>1126</v>
      </c>
      <c r="DZ13" s="57" t="s">
        <v>1331</v>
      </c>
      <c r="EA13" s="57" t="s">
        <v>1127</v>
      </c>
      <c r="EB13" s="57" t="s">
        <v>577</v>
      </c>
      <c r="EC13" s="57" t="s">
        <v>578</v>
      </c>
      <c r="ED13" s="57" t="s">
        <v>1128</v>
      </c>
      <c r="EE13" s="57" t="s">
        <v>405</v>
      </c>
      <c r="EF13" s="57" t="s">
        <v>579</v>
      </c>
      <c r="EG13" s="57" t="s">
        <v>1129</v>
      </c>
      <c r="EH13" s="57" t="s">
        <v>580</v>
      </c>
      <c r="EI13" s="57" t="s">
        <v>581</v>
      </c>
      <c r="EJ13" s="57" t="s">
        <v>1130</v>
      </c>
      <c r="EK13" s="57" t="s">
        <v>1131</v>
      </c>
      <c r="EL13" s="57" t="s">
        <v>1132</v>
      </c>
      <c r="EM13" s="57" t="s">
        <v>1133</v>
      </c>
      <c r="EN13" s="57" t="s">
        <v>582</v>
      </c>
      <c r="EO13" s="57" t="s">
        <v>583</v>
      </c>
      <c r="EP13" s="57" t="s">
        <v>1135</v>
      </c>
      <c r="EQ13" s="57" t="s">
        <v>584</v>
      </c>
      <c r="ER13" s="57" t="s">
        <v>585</v>
      </c>
      <c r="ES13" s="57" t="s">
        <v>1136</v>
      </c>
      <c r="ET13" s="57" t="s">
        <v>1137</v>
      </c>
      <c r="EU13" s="57" t="s">
        <v>1138</v>
      </c>
      <c r="EV13" s="57" t="s">
        <v>1139</v>
      </c>
      <c r="EW13" s="57" t="s">
        <v>1141</v>
      </c>
      <c r="EX13" s="57" t="s">
        <v>1142</v>
      </c>
      <c r="EY13" s="57" t="s">
        <v>1143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1144</v>
      </c>
      <c r="FF13" s="57" t="s">
        <v>586</v>
      </c>
      <c r="FG13" s="57" t="s">
        <v>587</v>
      </c>
      <c r="FH13" s="57" t="s">
        <v>588</v>
      </c>
      <c r="FI13" s="57" t="s">
        <v>1146</v>
      </c>
      <c r="FJ13" s="57" t="s">
        <v>1147</v>
      </c>
      <c r="FK13" s="57" t="s">
        <v>1148</v>
      </c>
      <c r="FL13" s="57" t="s">
        <v>591</v>
      </c>
      <c r="FM13" s="57" t="s">
        <v>592</v>
      </c>
      <c r="FN13" s="57" t="s">
        <v>593</v>
      </c>
      <c r="FO13" s="57" t="s">
        <v>1150</v>
      </c>
      <c r="FP13" s="57" t="s">
        <v>1151</v>
      </c>
      <c r="FQ13" s="57" t="s">
        <v>1152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1153</v>
      </c>
      <c r="FZ13" s="57" t="s">
        <v>1154</v>
      </c>
      <c r="GA13" s="57" t="s">
        <v>620</v>
      </c>
      <c r="GB13" s="57" t="s">
        <v>621</v>
      </c>
      <c r="GC13" s="57" t="s">
        <v>622</v>
      </c>
      <c r="GD13" s="57" t="s">
        <v>1156</v>
      </c>
      <c r="GE13" s="57" t="s">
        <v>1157</v>
      </c>
      <c r="GF13" s="57" t="s">
        <v>1158</v>
      </c>
      <c r="GG13" s="57" t="s">
        <v>627</v>
      </c>
      <c r="GH13" s="57" t="s">
        <v>1159</v>
      </c>
      <c r="GI13" s="57" t="s">
        <v>1160</v>
      </c>
      <c r="GJ13" s="57" t="s">
        <v>1162</v>
      </c>
      <c r="GK13" s="57" t="s">
        <v>1163</v>
      </c>
      <c r="GL13" s="57" t="s">
        <v>1164</v>
      </c>
      <c r="GM13" s="57" t="s">
        <v>628</v>
      </c>
      <c r="GN13" s="57" t="s">
        <v>629</v>
      </c>
      <c r="GO13" s="57" t="s">
        <v>630</v>
      </c>
      <c r="GP13" s="57" t="s">
        <v>1166</v>
      </c>
      <c r="GQ13" s="57" t="s">
        <v>1167</v>
      </c>
      <c r="GR13" s="57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abSelected="1" zoomScale="80" zoomScaleNormal="80" workbookViewId="0">
      <selection activeCell="F3" sqref="F3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  <col min="6" max="6" width="12.5703125" customWidth="1"/>
    <col min="8" max="8" width="12.5703125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 t="s">
        <v>1385</v>
      </c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 t="s">
        <v>1383</v>
      </c>
      <c r="D2" s="7"/>
      <c r="E2" s="7" t="s">
        <v>1384</v>
      </c>
      <c r="F2" s="7"/>
      <c r="G2" s="7" t="s">
        <v>1394</v>
      </c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 t="s">
        <v>1395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7" t="s">
        <v>30</v>
      </c>
      <c r="D13" s="57" t="s">
        <v>1169</v>
      </c>
      <c r="E13" s="57" t="s">
        <v>1170</v>
      </c>
      <c r="F13" s="57" t="s">
        <v>1171</v>
      </c>
      <c r="G13" s="57" t="s">
        <v>1172</v>
      </c>
      <c r="H13" s="57" t="s">
        <v>1063</v>
      </c>
      <c r="I13" s="57" t="s">
        <v>1173</v>
      </c>
      <c r="J13" s="57" t="s">
        <v>1174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1175</v>
      </c>
      <c r="Q13" s="57" t="s">
        <v>625</v>
      </c>
      <c r="R13" s="57" t="s">
        <v>719</v>
      </c>
      <c r="S13" s="57" t="s">
        <v>1176</v>
      </c>
      <c r="T13" s="57" t="s">
        <v>720</v>
      </c>
      <c r="U13" s="57" t="s">
        <v>1177</v>
      </c>
      <c r="V13" s="57" t="s">
        <v>1178</v>
      </c>
      <c r="W13" s="57" t="s">
        <v>1179</v>
      </c>
      <c r="X13" s="57" t="s">
        <v>721</v>
      </c>
      <c r="Y13" s="57" t="s">
        <v>722</v>
      </c>
      <c r="Z13" s="57" t="s">
        <v>1180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1181</v>
      </c>
      <c r="AG13" s="57" t="s">
        <v>1182</v>
      </c>
      <c r="AH13" s="57" t="s">
        <v>1183</v>
      </c>
      <c r="AI13" s="57" t="s">
        <v>1184</v>
      </c>
      <c r="AJ13" s="57" t="s">
        <v>1185</v>
      </c>
      <c r="AK13" s="57" t="s">
        <v>516</v>
      </c>
      <c r="AL13" s="57" t="s">
        <v>1186</v>
      </c>
      <c r="AM13" s="57" t="s">
        <v>724</v>
      </c>
      <c r="AN13" s="57" t="s">
        <v>725</v>
      </c>
      <c r="AO13" s="57" t="s">
        <v>1187</v>
      </c>
      <c r="AP13" s="57" t="s">
        <v>726</v>
      </c>
      <c r="AQ13" s="57" t="s">
        <v>1188</v>
      </c>
      <c r="AR13" s="57" t="s">
        <v>727</v>
      </c>
      <c r="AS13" s="57" t="s">
        <v>95</v>
      </c>
      <c r="AT13" s="57" t="s">
        <v>257</v>
      </c>
      <c r="AU13" s="57" t="s">
        <v>1189</v>
      </c>
      <c r="AV13" s="57" t="s">
        <v>728</v>
      </c>
      <c r="AW13" s="57" t="s">
        <v>729</v>
      </c>
      <c r="AX13" s="57" t="s">
        <v>1190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1191</v>
      </c>
      <c r="BH13" s="57" t="s">
        <v>1192</v>
      </c>
      <c r="BI13" s="57" t="s">
        <v>736</v>
      </c>
      <c r="BJ13" s="57" t="s">
        <v>1193</v>
      </c>
      <c r="BK13" s="57" t="s">
        <v>737</v>
      </c>
      <c r="BL13" s="57" t="s">
        <v>738</v>
      </c>
      <c r="BM13" s="57" t="s">
        <v>1194</v>
      </c>
      <c r="BN13" s="57" t="s">
        <v>1195</v>
      </c>
      <c r="BO13" s="57" t="s">
        <v>1196</v>
      </c>
      <c r="BP13" s="57" t="s">
        <v>723</v>
      </c>
      <c r="BQ13" s="57" t="s">
        <v>1197</v>
      </c>
      <c r="BR13" s="57" t="s">
        <v>1198</v>
      </c>
      <c r="BS13" s="57" t="s">
        <v>1199</v>
      </c>
      <c r="BT13" s="57" t="s">
        <v>739</v>
      </c>
      <c r="BU13" s="57" t="s">
        <v>740</v>
      </c>
      <c r="BV13" s="57" t="s">
        <v>1200</v>
      </c>
      <c r="BW13" s="57" t="s">
        <v>741</v>
      </c>
      <c r="BX13" s="57" t="s">
        <v>742</v>
      </c>
      <c r="BY13" s="57" t="s">
        <v>743</v>
      </c>
      <c r="BZ13" s="57" t="s">
        <v>1201</v>
      </c>
      <c r="CA13" s="57" t="s">
        <v>1202</v>
      </c>
      <c r="CB13" s="57" t="s">
        <v>1203</v>
      </c>
      <c r="CC13" s="57" t="s">
        <v>1204</v>
      </c>
      <c r="CD13" s="57" t="s">
        <v>746</v>
      </c>
      <c r="CE13" s="57" t="s">
        <v>747</v>
      </c>
      <c r="CF13" s="57" t="s">
        <v>1205</v>
      </c>
      <c r="CG13" s="57" t="s">
        <v>1206</v>
      </c>
      <c r="CH13" s="57" t="s">
        <v>744</v>
      </c>
      <c r="CI13" s="57" t="s">
        <v>1207</v>
      </c>
      <c r="CJ13" s="57" t="s">
        <v>1208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1209</v>
      </c>
      <c r="CQ13" s="57" t="s">
        <v>750</v>
      </c>
      <c r="CR13" s="57" t="s">
        <v>751</v>
      </c>
      <c r="CS13" s="57" t="s">
        <v>1210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1211</v>
      </c>
      <c r="CY13" s="57" t="s">
        <v>1212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1213</v>
      </c>
      <c r="DG13" s="57" t="s">
        <v>1214</v>
      </c>
      <c r="DH13" s="57" t="s">
        <v>1215</v>
      </c>
      <c r="DI13" s="57" t="s">
        <v>1216</v>
      </c>
      <c r="DJ13" s="58" t="s">
        <v>360</v>
      </c>
      <c r="DK13" s="57" t="s">
        <v>1217</v>
      </c>
      <c r="DL13" s="58" t="s">
        <v>1218</v>
      </c>
      <c r="DM13" s="58" t="s">
        <v>758</v>
      </c>
      <c r="DN13" s="57" t="s">
        <v>1219</v>
      </c>
      <c r="DO13" s="58" t="s">
        <v>759</v>
      </c>
      <c r="DP13" s="58" t="s">
        <v>760</v>
      </c>
      <c r="DQ13" s="57" t="s">
        <v>1335</v>
      </c>
      <c r="DR13" s="58" t="s">
        <v>1220</v>
      </c>
      <c r="DS13" s="58" t="s">
        <v>1221</v>
      </c>
      <c r="DT13" s="57" t="s">
        <v>1222</v>
      </c>
      <c r="DU13" s="58" t="s">
        <v>1223</v>
      </c>
      <c r="DV13" s="58" t="s">
        <v>1224</v>
      </c>
      <c r="DW13" s="57" t="s">
        <v>1225</v>
      </c>
      <c r="DX13" s="58" t="s">
        <v>1226</v>
      </c>
      <c r="DY13" s="57" t="s">
        <v>1227</v>
      </c>
      <c r="DZ13" s="57" t="s">
        <v>1228</v>
      </c>
      <c r="EA13" s="57" t="s">
        <v>1229</v>
      </c>
      <c r="EB13" s="57" t="s">
        <v>1230</v>
      </c>
      <c r="EC13" s="57" t="s">
        <v>1231</v>
      </c>
      <c r="ED13" s="57" t="s">
        <v>1232</v>
      </c>
      <c r="EE13" s="57" t="s">
        <v>1234</v>
      </c>
      <c r="EF13" s="57" t="s">
        <v>1235</v>
      </c>
      <c r="EG13" s="57" t="s">
        <v>1236</v>
      </c>
      <c r="EH13" s="57" t="s">
        <v>764</v>
      </c>
      <c r="EI13" s="57" t="s">
        <v>765</v>
      </c>
      <c r="EJ13" s="57" t="s">
        <v>1237</v>
      </c>
      <c r="EK13" s="57" t="s">
        <v>1238</v>
      </c>
      <c r="EL13" s="57" t="s">
        <v>1239</v>
      </c>
      <c r="EM13" s="57" t="s">
        <v>1240</v>
      </c>
      <c r="EN13" s="57" t="s">
        <v>767</v>
      </c>
      <c r="EO13" s="57" t="s">
        <v>768</v>
      </c>
      <c r="EP13" s="57" t="s">
        <v>1241</v>
      </c>
      <c r="EQ13" s="57" t="s">
        <v>769</v>
      </c>
      <c r="ER13" s="57" t="s">
        <v>770</v>
      </c>
      <c r="ES13" s="57" t="s">
        <v>1243</v>
      </c>
      <c r="ET13" s="57" t="s">
        <v>772</v>
      </c>
      <c r="EU13" s="57" t="s">
        <v>773</v>
      </c>
      <c r="EV13" s="57" t="s">
        <v>1244</v>
      </c>
      <c r="EW13" s="57" t="s">
        <v>772</v>
      </c>
      <c r="EX13" s="57" t="s">
        <v>773</v>
      </c>
      <c r="EY13" s="57" t="s">
        <v>1246</v>
      </c>
      <c r="EZ13" s="57" t="s">
        <v>198</v>
      </c>
      <c r="FA13" s="57" t="s">
        <v>1248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1250</v>
      </c>
      <c r="FH13" s="57" t="s">
        <v>1251</v>
      </c>
      <c r="FI13" s="57" t="s">
        <v>16</v>
      </c>
      <c r="FJ13" s="57" t="s">
        <v>17</v>
      </c>
      <c r="FK13" s="57" t="s">
        <v>147</v>
      </c>
      <c r="FL13" s="57" t="s">
        <v>1253</v>
      </c>
      <c r="FM13" s="57" t="s">
        <v>1254</v>
      </c>
      <c r="FN13" s="57" t="s">
        <v>1255</v>
      </c>
      <c r="FO13" s="57" t="s">
        <v>1257</v>
      </c>
      <c r="FP13" s="57" t="s">
        <v>1258</v>
      </c>
      <c r="FQ13" s="57" t="s">
        <v>1260</v>
      </c>
      <c r="FR13" s="57" t="s">
        <v>776</v>
      </c>
      <c r="FS13" s="57" t="s">
        <v>1261</v>
      </c>
      <c r="FT13" s="57" t="s">
        <v>1262</v>
      </c>
      <c r="FU13" s="57" t="s">
        <v>777</v>
      </c>
      <c r="FV13" s="57" t="s">
        <v>778</v>
      </c>
      <c r="FW13" s="57" t="s">
        <v>1264</v>
      </c>
      <c r="FX13" s="57" t="s">
        <v>1266</v>
      </c>
      <c r="FY13" s="57" t="s">
        <v>779</v>
      </c>
      <c r="FZ13" s="57" t="s">
        <v>1267</v>
      </c>
      <c r="GA13" s="58" t="s">
        <v>1269</v>
      </c>
      <c r="GB13" s="57" t="s">
        <v>1270</v>
      </c>
      <c r="GC13" s="58" t="s">
        <v>1271</v>
      </c>
      <c r="GD13" s="57" t="s">
        <v>1272</v>
      </c>
      <c r="GE13" s="57" t="s">
        <v>1273</v>
      </c>
      <c r="GF13" s="57" t="s">
        <v>1274</v>
      </c>
      <c r="GG13" s="58" t="s">
        <v>152</v>
      </c>
      <c r="GH13" s="57" t="s">
        <v>781</v>
      </c>
      <c r="GI13" s="58" t="s">
        <v>782</v>
      </c>
      <c r="GJ13" s="58" t="s">
        <v>1277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1280</v>
      </c>
      <c r="GS13" s="58" t="s">
        <v>1281</v>
      </c>
      <c r="GT13" s="57" t="s">
        <v>788</v>
      </c>
      <c r="GU13" s="58" t="s">
        <v>1282</v>
      </c>
      <c r="GV13" s="58" t="s">
        <v>1283</v>
      </c>
      <c r="GW13" s="57" t="s">
        <v>1284</v>
      </c>
      <c r="GX13" s="58" t="s">
        <v>1285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1287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1290</v>
      </c>
      <c r="HL13" s="57" t="s">
        <v>795</v>
      </c>
      <c r="HM13" s="57" t="s">
        <v>1291</v>
      </c>
      <c r="HN13" s="57" t="s">
        <v>1293</v>
      </c>
      <c r="HO13" s="57" t="s">
        <v>1294</v>
      </c>
      <c r="HP13" s="57" t="s">
        <v>1295</v>
      </c>
      <c r="HQ13" s="57" t="s">
        <v>800</v>
      </c>
      <c r="HR13" s="57" t="s">
        <v>801</v>
      </c>
      <c r="HS13" s="57" t="s">
        <v>1296</v>
      </c>
      <c r="HT13" s="57" t="s">
        <v>1338</v>
      </c>
      <c r="HU13" s="57" t="s">
        <v>798</v>
      </c>
      <c r="HV13" s="57" t="s">
        <v>1297</v>
      </c>
      <c r="HW13" s="57" t="s">
        <v>1298</v>
      </c>
      <c r="HX13" s="57" t="s">
        <v>1299</v>
      </c>
      <c r="HY13" s="57" t="s">
        <v>1300</v>
      </c>
      <c r="HZ13" s="57" t="s">
        <v>1302</v>
      </c>
      <c r="IA13" s="57" t="s">
        <v>1303</v>
      </c>
      <c r="IB13" s="57" t="s">
        <v>1304</v>
      </c>
      <c r="IC13" s="57" t="s">
        <v>1306</v>
      </c>
      <c r="ID13" s="57" t="s">
        <v>1307</v>
      </c>
      <c r="IE13" s="57" t="s">
        <v>1308</v>
      </c>
      <c r="IF13" s="57" t="s">
        <v>803</v>
      </c>
      <c r="IG13" s="57" t="s">
        <v>804</v>
      </c>
      <c r="IH13" s="57" t="s">
        <v>1309</v>
      </c>
      <c r="II13" s="57" t="s">
        <v>148</v>
      </c>
      <c r="IJ13" s="57" t="s">
        <v>235</v>
      </c>
      <c r="IK13" s="57" t="s">
        <v>209</v>
      </c>
      <c r="IL13" s="57" t="s">
        <v>1312</v>
      </c>
      <c r="IM13" s="57" t="s">
        <v>1313</v>
      </c>
      <c r="IN13" s="57" t="s">
        <v>1314</v>
      </c>
      <c r="IO13" s="57" t="s">
        <v>1316</v>
      </c>
      <c r="IP13" s="57" t="s">
        <v>1317</v>
      </c>
      <c r="IQ13" s="57" t="s">
        <v>1318</v>
      </c>
      <c r="IR13" s="57" t="s">
        <v>1320</v>
      </c>
      <c r="IS13" s="57" t="s">
        <v>1321</v>
      </c>
      <c r="IT13" s="57" t="s">
        <v>1322</v>
      </c>
    </row>
    <row r="14" spans="1:293" ht="15.75" customHeight="1" x14ac:dyDescent="0.25">
      <c r="A14" s="2">
        <v>1</v>
      </c>
      <c r="B14" s="4" t="s">
        <v>1386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customHeight="1" x14ac:dyDescent="0.25">
      <c r="A15" s="2">
        <v>2</v>
      </c>
      <c r="B15" s="4" t="s">
        <v>1387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GA15" s="4">
        <v>1</v>
      </c>
      <c r="GB15" s="59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1388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customHeight="1" x14ac:dyDescent="0.25">
      <c r="A17" s="2">
        <v>4</v>
      </c>
      <c r="B17" s="4" t="s">
        <v>1389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1390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/>
      <c r="EG18" s="4">
        <v>1</v>
      </c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1391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>
        <v>1</v>
      </c>
      <c r="HI19" s="4"/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/>
      <c r="IG19" s="4">
        <v>1</v>
      </c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1392</v>
      </c>
      <c r="C20" s="4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/>
      <c r="EG20" s="4">
        <v>1</v>
      </c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 t="s">
        <v>1393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/>
      <c r="HR21" s="4">
        <v>1</v>
      </c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/>
      <c r="B23" s="3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/>
      <c r="B25" s="3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/>
      <c r="B26" s="3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8</v>
      </c>
      <c r="D39" s="3">
        <f t="shared" si="0"/>
        <v>0</v>
      </c>
      <c r="E39" s="3">
        <f t="shared" si="0"/>
        <v>0</v>
      </c>
      <c r="F39" s="3">
        <f t="shared" si="0"/>
        <v>7</v>
      </c>
      <c r="G39" s="3">
        <f t="shared" si="0"/>
        <v>1</v>
      </c>
      <c r="H39" s="3">
        <f t="shared" si="0"/>
        <v>0</v>
      </c>
      <c r="I39" s="3">
        <f t="shared" si="0"/>
        <v>2</v>
      </c>
      <c r="J39" s="3">
        <f t="shared" si="0"/>
        <v>6</v>
      </c>
      <c r="K39" s="3">
        <f t="shared" si="0"/>
        <v>0</v>
      </c>
      <c r="L39" s="3">
        <f t="shared" si="0"/>
        <v>4</v>
      </c>
      <c r="M39" s="3">
        <f t="shared" si="0"/>
        <v>4</v>
      </c>
      <c r="N39" s="3">
        <f t="shared" si="0"/>
        <v>0</v>
      </c>
      <c r="O39" s="3">
        <f t="shared" si="0"/>
        <v>7</v>
      </c>
      <c r="P39" s="3">
        <f t="shared" si="0"/>
        <v>1</v>
      </c>
      <c r="Q39" s="3">
        <f t="shared" si="0"/>
        <v>0</v>
      </c>
      <c r="R39" s="3">
        <f t="shared" si="0"/>
        <v>7</v>
      </c>
      <c r="S39" s="3">
        <f t="shared" si="0"/>
        <v>1</v>
      </c>
      <c r="T39" s="3">
        <f t="shared" si="0"/>
        <v>0</v>
      </c>
      <c r="U39" s="3">
        <f t="shared" si="0"/>
        <v>7</v>
      </c>
      <c r="V39" s="3">
        <f t="shared" si="0"/>
        <v>1</v>
      </c>
      <c r="W39" s="3">
        <f t="shared" si="0"/>
        <v>0</v>
      </c>
      <c r="X39" s="3">
        <f t="shared" ref="X39:BJ39" si="1">SUM(X14:X38)</f>
        <v>4</v>
      </c>
      <c r="Y39" s="3">
        <f t="shared" si="1"/>
        <v>4</v>
      </c>
      <c r="Z39" s="3">
        <f t="shared" si="1"/>
        <v>0</v>
      </c>
      <c r="AA39" s="3">
        <f t="shared" si="1"/>
        <v>5</v>
      </c>
      <c r="AB39" s="3">
        <f t="shared" si="1"/>
        <v>3</v>
      </c>
      <c r="AC39" s="3">
        <f t="shared" si="1"/>
        <v>0</v>
      </c>
      <c r="AD39" s="3">
        <f t="shared" si="1"/>
        <v>4</v>
      </c>
      <c r="AE39" s="3">
        <f t="shared" si="1"/>
        <v>4</v>
      </c>
      <c r="AF39" s="3">
        <f t="shared" si="1"/>
        <v>0</v>
      </c>
      <c r="AG39" s="3">
        <f t="shared" si="1"/>
        <v>5</v>
      </c>
      <c r="AH39" s="3">
        <f t="shared" si="1"/>
        <v>3</v>
      </c>
      <c r="AI39" s="3">
        <f t="shared" si="1"/>
        <v>0</v>
      </c>
      <c r="AJ39" s="3">
        <f t="shared" si="1"/>
        <v>4</v>
      </c>
      <c r="AK39" s="3">
        <f t="shared" si="1"/>
        <v>4</v>
      </c>
      <c r="AL39" s="3">
        <f t="shared" si="1"/>
        <v>0</v>
      </c>
      <c r="AM39" s="3">
        <f t="shared" si="1"/>
        <v>4</v>
      </c>
      <c r="AN39" s="3">
        <f t="shared" si="1"/>
        <v>4</v>
      </c>
      <c r="AO39" s="3">
        <f t="shared" si="1"/>
        <v>0</v>
      </c>
      <c r="AP39" s="3">
        <f t="shared" si="1"/>
        <v>4</v>
      </c>
      <c r="AQ39" s="3">
        <f t="shared" si="1"/>
        <v>4</v>
      </c>
      <c r="AR39" s="3">
        <f t="shared" si="1"/>
        <v>0</v>
      </c>
      <c r="AS39" s="3">
        <f t="shared" si="1"/>
        <v>5</v>
      </c>
      <c r="AT39" s="3">
        <f t="shared" si="1"/>
        <v>3</v>
      </c>
      <c r="AU39" s="3">
        <f t="shared" si="1"/>
        <v>0</v>
      </c>
      <c r="AV39" s="3">
        <f t="shared" si="1"/>
        <v>3</v>
      </c>
      <c r="AW39" s="3">
        <f t="shared" si="1"/>
        <v>5</v>
      </c>
      <c r="AX39" s="3">
        <f t="shared" si="1"/>
        <v>0</v>
      </c>
      <c r="AY39" s="3">
        <f t="shared" si="1"/>
        <v>6</v>
      </c>
      <c r="AZ39" s="3">
        <f t="shared" si="1"/>
        <v>2</v>
      </c>
      <c r="BA39" s="3">
        <f t="shared" si="1"/>
        <v>0</v>
      </c>
      <c r="BB39" s="3">
        <f t="shared" si="1"/>
        <v>2</v>
      </c>
      <c r="BC39" s="3">
        <f t="shared" si="1"/>
        <v>6</v>
      </c>
      <c r="BD39" s="3">
        <f t="shared" si="1"/>
        <v>0</v>
      </c>
      <c r="BE39" s="3">
        <f t="shared" si="1"/>
        <v>2</v>
      </c>
      <c r="BF39" s="3">
        <f t="shared" si="1"/>
        <v>6</v>
      </c>
      <c r="BG39" s="3">
        <f t="shared" si="1"/>
        <v>0</v>
      </c>
      <c r="BH39" s="3">
        <f t="shared" si="1"/>
        <v>4</v>
      </c>
      <c r="BI39" s="3">
        <f t="shared" si="1"/>
        <v>4</v>
      </c>
      <c r="BJ39" s="3">
        <f t="shared" si="1"/>
        <v>0</v>
      </c>
      <c r="BK39" s="3">
        <f t="shared" ref="BK39:DC39" si="2">SUM(BK14:BK38)</f>
        <v>7</v>
      </c>
      <c r="BL39" s="3">
        <f t="shared" si="2"/>
        <v>1</v>
      </c>
      <c r="BM39" s="3">
        <f t="shared" si="2"/>
        <v>0</v>
      </c>
      <c r="BN39" s="3">
        <f t="shared" si="2"/>
        <v>6</v>
      </c>
      <c r="BO39" s="3">
        <f t="shared" si="2"/>
        <v>2</v>
      </c>
      <c r="BP39" s="3">
        <f t="shared" si="2"/>
        <v>0</v>
      </c>
      <c r="BQ39" s="3">
        <f t="shared" si="2"/>
        <v>2</v>
      </c>
      <c r="BR39" s="3">
        <f t="shared" si="2"/>
        <v>6</v>
      </c>
      <c r="BS39" s="3">
        <f t="shared" si="2"/>
        <v>0</v>
      </c>
      <c r="BT39" s="3">
        <f t="shared" si="2"/>
        <v>2</v>
      </c>
      <c r="BU39" s="3">
        <f t="shared" si="2"/>
        <v>6</v>
      </c>
      <c r="BV39" s="3">
        <f t="shared" si="2"/>
        <v>0</v>
      </c>
      <c r="BW39" s="3">
        <f t="shared" si="2"/>
        <v>3</v>
      </c>
      <c r="BX39" s="3">
        <f t="shared" si="2"/>
        <v>5</v>
      </c>
      <c r="BY39" s="3">
        <f t="shared" si="2"/>
        <v>0</v>
      </c>
      <c r="BZ39" s="3">
        <f t="shared" si="2"/>
        <v>7</v>
      </c>
      <c r="CA39" s="3">
        <f t="shared" si="2"/>
        <v>1</v>
      </c>
      <c r="CB39" s="3">
        <f t="shared" si="2"/>
        <v>0</v>
      </c>
      <c r="CC39" s="3">
        <f t="shared" si="2"/>
        <v>5</v>
      </c>
      <c r="CD39" s="3">
        <f t="shared" si="2"/>
        <v>3</v>
      </c>
      <c r="CE39" s="3">
        <f t="shared" si="2"/>
        <v>0</v>
      </c>
      <c r="CF39" s="3">
        <f t="shared" si="2"/>
        <v>5</v>
      </c>
      <c r="CG39" s="3">
        <f t="shared" si="2"/>
        <v>3</v>
      </c>
      <c r="CH39" s="3">
        <f t="shared" si="2"/>
        <v>0</v>
      </c>
      <c r="CI39" s="3">
        <f t="shared" si="2"/>
        <v>5</v>
      </c>
      <c r="CJ39" s="3">
        <f t="shared" si="2"/>
        <v>3</v>
      </c>
      <c r="CK39" s="3">
        <f t="shared" si="2"/>
        <v>0</v>
      </c>
      <c r="CL39" s="3">
        <f t="shared" si="2"/>
        <v>5</v>
      </c>
      <c r="CM39" s="3">
        <f t="shared" si="2"/>
        <v>3</v>
      </c>
      <c r="CN39" s="3">
        <f t="shared" si="2"/>
        <v>0</v>
      </c>
      <c r="CO39" s="3">
        <f t="shared" si="2"/>
        <v>5</v>
      </c>
      <c r="CP39" s="3">
        <f t="shared" si="2"/>
        <v>3</v>
      </c>
      <c r="CQ39" s="3">
        <f t="shared" si="2"/>
        <v>0</v>
      </c>
      <c r="CR39" s="3">
        <f t="shared" si="2"/>
        <v>4</v>
      </c>
      <c r="CS39" s="3">
        <f t="shared" si="2"/>
        <v>4</v>
      </c>
      <c r="CT39" s="3">
        <f t="shared" si="2"/>
        <v>0</v>
      </c>
      <c r="CU39" s="3">
        <f t="shared" si="2"/>
        <v>4</v>
      </c>
      <c r="CV39" s="3">
        <f t="shared" si="2"/>
        <v>4</v>
      </c>
      <c r="CW39" s="3">
        <f t="shared" si="2"/>
        <v>0</v>
      </c>
      <c r="CX39" s="3">
        <f t="shared" si="2"/>
        <v>2</v>
      </c>
      <c r="CY39" s="3">
        <f t="shared" si="2"/>
        <v>6</v>
      </c>
      <c r="CZ39" s="3">
        <f t="shared" si="2"/>
        <v>0</v>
      </c>
      <c r="DA39" s="3">
        <f t="shared" si="2"/>
        <v>5</v>
      </c>
      <c r="DB39" s="3">
        <f t="shared" si="2"/>
        <v>3</v>
      </c>
      <c r="DC39" s="3">
        <f t="shared" si="2"/>
        <v>0</v>
      </c>
      <c r="DD39" s="3">
        <f t="shared" ref="DD39:DR39" si="3">SUM(DD14:DD38)</f>
        <v>3</v>
      </c>
      <c r="DE39" s="3">
        <f t="shared" si="3"/>
        <v>5</v>
      </c>
      <c r="DF39" s="3">
        <f t="shared" si="3"/>
        <v>0</v>
      </c>
      <c r="DG39" s="3">
        <f t="shared" si="3"/>
        <v>4</v>
      </c>
      <c r="DH39" s="3">
        <f t="shared" si="3"/>
        <v>4</v>
      </c>
      <c r="DI39" s="3">
        <f t="shared" si="3"/>
        <v>0</v>
      </c>
      <c r="DJ39" s="3">
        <f t="shared" si="3"/>
        <v>5</v>
      </c>
      <c r="DK39" s="3">
        <f t="shared" si="3"/>
        <v>3</v>
      </c>
      <c r="DL39" s="3">
        <f t="shared" si="3"/>
        <v>0</v>
      </c>
      <c r="DM39" s="3">
        <f t="shared" si="3"/>
        <v>4</v>
      </c>
      <c r="DN39" s="3">
        <f t="shared" si="3"/>
        <v>4</v>
      </c>
      <c r="DO39" s="3">
        <f t="shared" si="3"/>
        <v>0</v>
      </c>
      <c r="DP39" s="3">
        <f t="shared" si="3"/>
        <v>3</v>
      </c>
      <c r="DQ39" s="3">
        <f t="shared" si="3"/>
        <v>5</v>
      </c>
      <c r="DR39" s="3">
        <f t="shared" si="3"/>
        <v>0</v>
      </c>
      <c r="DS39" s="3">
        <f t="shared" ref="DS39:FF39" si="4">SUM(DS14:DS38)</f>
        <v>8</v>
      </c>
      <c r="DT39" s="3">
        <f t="shared" si="4"/>
        <v>0</v>
      </c>
      <c r="DU39" s="3">
        <f t="shared" si="4"/>
        <v>0</v>
      </c>
      <c r="DV39" s="3">
        <f t="shared" si="4"/>
        <v>8</v>
      </c>
      <c r="DW39" s="3">
        <f t="shared" si="4"/>
        <v>0</v>
      </c>
      <c r="DX39" s="3">
        <f t="shared" si="4"/>
        <v>0</v>
      </c>
      <c r="DY39" s="3">
        <f t="shared" si="4"/>
        <v>2</v>
      </c>
      <c r="DZ39" s="3">
        <f t="shared" si="4"/>
        <v>6</v>
      </c>
      <c r="EA39" s="3">
        <f t="shared" si="4"/>
        <v>0</v>
      </c>
      <c r="EB39" s="3">
        <f t="shared" si="4"/>
        <v>7</v>
      </c>
      <c r="EC39" s="3">
        <f t="shared" si="4"/>
        <v>1</v>
      </c>
      <c r="ED39" s="3">
        <f t="shared" si="4"/>
        <v>0</v>
      </c>
      <c r="EE39" s="3">
        <f t="shared" si="4"/>
        <v>0</v>
      </c>
      <c r="EF39" s="3">
        <f t="shared" si="4"/>
        <v>6</v>
      </c>
      <c r="EG39" s="3">
        <f t="shared" si="4"/>
        <v>2</v>
      </c>
      <c r="EH39" s="3">
        <f t="shared" si="4"/>
        <v>8</v>
      </c>
      <c r="EI39" s="3">
        <f t="shared" si="4"/>
        <v>0</v>
      </c>
      <c r="EJ39" s="3">
        <f t="shared" si="4"/>
        <v>0</v>
      </c>
      <c r="EK39" s="3">
        <f t="shared" si="4"/>
        <v>3</v>
      </c>
      <c r="EL39" s="3">
        <f t="shared" si="4"/>
        <v>5</v>
      </c>
      <c r="EM39" s="3">
        <f t="shared" si="4"/>
        <v>0</v>
      </c>
      <c r="EN39" s="3">
        <f t="shared" si="4"/>
        <v>3</v>
      </c>
      <c r="EO39" s="3">
        <f t="shared" si="4"/>
        <v>5</v>
      </c>
      <c r="EP39" s="3">
        <f t="shared" si="4"/>
        <v>0</v>
      </c>
      <c r="EQ39" s="3">
        <f t="shared" si="4"/>
        <v>7</v>
      </c>
      <c r="ER39" s="3">
        <f t="shared" si="4"/>
        <v>1</v>
      </c>
      <c r="ES39" s="3">
        <f t="shared" si="4"/>
        <v>0</v>
      </c>
      <c r="ET39" s="3">
        <f t="shared" si="4"/>
        <v>4</v>
      </c>
      <c r="EU39" s="3">
        <f t="shared" si="4"/>
        <v>4</v>
      </c>
      <c r="EV39" s="3">
        <f t="shared" si="4"/>
        <v>0</v>
      </c>
      <c r="EW39" s="3">
        <f t="shared" si="4"/>
        <v>0</v>
      </c>
      <c r="EX39" s="3">
        <f t="shared" si="4"/>
        <v>8</v>
      </c>
      <c r="EY39" s="3">
        <f t="shared" si="4"/>
        <v>0</v>
      </c>
      <c r="EZ39" s="3">
        <f t="shared" si="4"/>
        <v>5</v>
      </c>
      <c r="FA39" s="3">
        <f t="shared" si="4"/>
        <v>3</v>
      </c>
      <c r="FB39" s="3">
        <f t="shared" si="4"/>
        <v>0</v>
      </c>
      <c r="FC39" s="3">
        <f t="shared" si="4"/>
        <v>6</v>
      </c>
      <c r="FD39" s="3">
        <f t="shared" si="4"/>
        <v>2</v>
      </c>
      <c r="FE39" s="3">
        <f t="shared" si="4"/>
        <v>0</v>
      </c>
      <c r="FF39" s="3">
        <f t="shared" si="4"/>
        <v>4</v>
      </c>
      <c r="FG39" s="3">
        <f t="shared" ref="FG39:HR39" si="5">SUM(FG14:FG38)</f>
        <v>4</v>
      </c>
      <c r="FH39" s="3">
        <f t="shared" si="5"/>
        <v>0</v>
      </c>
      <c r="FI39" s="3">
        <f t="shared" si="5"/>
        <v>6</v>
      </c>
      <c r="FJ39" s="3">
        <f t="shared" si="5"/>
        <v>2</v>
      </c>
      <c r="FK39" s="3">
        <f t="shared" si="5"/>
        <v>0</v>
      </c>
      <c r="FL39" s="3">
        <f t="shared" si="5"/>
        <v>5</v>
      </c>
      <c r="FM39" s="3">
        <f t="shared" si="5"/>
        <v>3</v>
      </c>
      <c r="FN39" s="3">
        <f t="shared" si="5"/>
        <v>0</v>
      </c>
      <c r="FO39" s="3">
        <f t="shared" si="5"/>
        <v>7</v>
      </c>
      <c r="FP39" s="3">
        <f t="shared" si="5"/>
        <v>1</v>
      </c>
      <c r="FQ39" s="3">
        <f t="shared" si="5"/>
        <v>0</v>
      </c>
      <c r="FR39" s="3">
        <f t="shared" si="5"/>
        <v>7</v>
      </c>
      <c r="FS39" s="3">
        <f t="shared" si="5"/>
        <v>1</v>
      </c>
      <c r="FT39" s="3">
        <f t="shared" si="5"/>
        <v>0</v>
      </c>
      <c r="FU39" s="3">
        <f t="shared" si="5"/>
        <v>7</v>
      </c>
      <c r="FV39" s="3">
        <f t="shared" si="5"/>
        <v>1</v>
      </c>
      <c r="FW39" s="3">
        <f t="shared" si="5"/>
        <v>0</v>
      </c>
      <c r="FX39" s="3">
        <f t="shared" si="5"/>
        <v>7</v>
      </c>
      <c r="FY39" s="3">
        <f t="shared" si="5"/>
        <v>1</v>
      </c>
      <c r="FZ39" s="3">
        <f t="shared" si="5"/>
        <v>0</v>
      </c>
      <c r="GA39" s="3">
        <f t="shared" si="5"/>
        <v>7</v>
      </c>
      <c r="GB39" s="3">
        <f t="shared" si="5"/>
        <v>1</v>
      </c>
      <c r="GC39" s="3">
        <f t="shared" si="5"/>
        <v>0</v>
      </c>
      <c r="GD39" s="3">
        <f t="shared" si="5"/>
        <v>7</v>
      </c>
      <c r="GE39" s="3">
        <f t="shared" si="5"/>
        <v>1</v>
      </c>
      <c r="GF39" s="3">
        <f t="shared" si="5"/>
        <v>0</v>
      </c>
      <c r="GG39" s="3">
        <f t="shared" si="5"/>
        <v>6</v>
      </c>
      <c r="GH39" s="3">
        <f t="shared" si="5"/>
        <v>2</v>
      </c>
      <c r="GI39" s="3">
        <f t="shared" si="5"/>
        <v>0</v>
      </c>
      <c r="GJ39" s="3">
        <f t="shared" si="5"/>
        <v>8</v>
      </c>
      <c r="GK39" s="3">
        <f t="shared" si="5"/>
        <v>0</v>
      </c>
      <c r="GL39" s="3">
        <f t="shared" si="5"/>
        <v>0</v>
      </c>
      <c r="GM39" s="3">
        <f t="shared" si="5"/>
        <v>5</v>
      </c>
      <c r="GN39" s="3">
        <f t="shared" si="5"/>
        <v>3</v>
      </c>
      <c r="GO39" s="3">
        <f t="shared" si="5"/>
        <v>0</v>
      </c>
      <c r="GP39" s="3">
        <f t="shared" si="5"/>
        <v>4</v>
      </c>
      <c r="GQ39" s="3">
        <f t="shared" si="5"/>
        <v>4</v>
      </c>
      <c r="GR39" s="3">
        <f t="shared" si="5"/>
        <v>0</v>
      </c>
      <c r="GS39" s="3">
        <f t="shared" si="5"/>
        <v>4</v>
      </c>
      <c r="GT39" s="3">
        <f t="shared" si="5"/>
        <v>4</v>
      </c>
      <c r="GU39" s="3">
        <f t="shared" si="5"/>
        <v>0</v>
      </c>
      <c r="GV39" s="3">
        <f t="shared" si="5"/>
        <v>4</v>
      </c>
      <c r="GW39" s="3">
        <f t="shared" si="5"/>
        <v>4</v>
      </c>
      <c r="GX39" s="3">
        <f t="shared" si="5"/>
        <v>0</v>
      </c>
      <c r="GY39" s="3">
        <f t="shared" si="5"/>
        <v>4</v>
      </c>
      <c r="GZ39" s="3">
        <f t="shared" si="5"/>
        <v>4</v>
      </c>
      <c r="HA39" s="3">
        <f t="shared" si="5"/>
        <v>0</v>
      </c>
      <c r="HB39" s="3">
        <f t="shared" si="5"/>
        <v>8</v>
      </c>
      <c r="HC39" s="3">
        <f t="shared" si="5"/>
        <v>0</v>
      </c>
      <c r="HD39" s="3">
        <f t="shared" si="5"/>
        <v>0</v>
      </c>
      <c r="HE39" s="3">
        <f t="shared" si="5"/>
        <v>5</v>
      </c>
      <c r="HF39" s="3">
        <f t="shared" si="5"/>
        <v>3</v>
      </c>
      <c r="HG39" s="3">
        <f t="shared" si="5"/>
        <v>0</v>
      </c>
      <c r="HH39" s="3">
        <f t="shared" si="5"/>
        <v>8</v>
      </c>
      <c r="HI39" s="3">
        <f t="shared" si="5"/>
        <v>0</v>
      </c>
      <c r="HJ39" s="3">
        <f t="shared" si="5"/>
        <v>0</v>
      </c>
      <c r="HK39" s="3">
        <f t="shared" si="5"/>
        <v>6</v>
      </c>
      <c r="HL39" s="3">
        <f t="shared" si="5"/>
        <v>2</v>
      </c>
      <c r="HM39" s="3">
        <f t="shared" si="5"/>
        <v>0</v>
      </c>
      <c r="HN39" s="3">
        <f t="shared" si="5"/>
        <v>5</v>
      </c>
      <c r="HO39" s="3">
        <f t="shared" si="5"/>
        <v>3</v>
      </c>
      <c r="HP39" s="3">
        <f t="shared" si="5"/>
        <v>0</v>
      </c>
      <c r="HQ39" s="3">
        <f t="shared" si="5"/>
        <v>5</v>
      </c>
      <c r="HR39" s="3">
        <f t="shared" si="5"/>
        <v>3</v>
      </c>
      <c r="HS39" s="3">
        <f t="shared" ref="HS39:HY39" si="6">SUM(HS14:HS38)</f>
        <v>0</v>
      </c>
      <c r="HT39" s="3">
        <f t="shared" si="6"/>
        <v>8</v>
      </c>
      <c r="HU39" s="3">
        <f t="shared" si="6"/>
        <v>0</v>
      </c>
      <c r="HV39" s="3">
        <f t="shared" si="6"/>
        <v>0</v>
      </c>
      <c r="HW39" s="3">
        <f t="shared" si="6"/>
        <v>8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8</v>
      </c>
      <c r="IA39" s="3">
        <f t="shared" si="7"/>
        <v>0</v>
      </c>
      <c r="IB39" s="3">
        <f t="shared" si="7"/>
        <v>0</v>
      </c>
      <c r="IC39" s="3">
        <f t="shared" si="7"/>
        <v>8</v>
      </c>
      <c r="ID39" s="3">
        <f t="shared" si="7"/>
        <v>0</v>
      </c>
      <c r="IE39" s="3">
        <f t="shared" si="7"/>
        <v>0</v>
      </c>
      <c r="IF39" s="3">
        <f t="shared" si="7"/>
        <v>5</v>
      </c>
      <c r="IG39" s="3">
        <f t="shared" si="7"/>
        <v>3</v>
      </c>
      <c r="IH39" s="3">
        <f t="shared" si="7"/>
        <v>0</v>
      </c>
      <c r="II39" s="3">
        <f t="shared" si="7"/>
        <v>8</v>
      </c>
      <c r="IJ39" s="3">
        <f t="shared" si="7"/>
        <v>0</v>
      </c>
      <c r="IK39" s="3">
        <f t="shared" si="7"/>
        <v>0</v>
      </c>
      <c r="IL39" s="3">
        <f t="shared" si="7"/>
        <v>8</v>
      </c>
      <c r="IM39" s="3">
        <f t="shared" si="7"/>
        <v>0</v>
      </c>
      <c r="IN39" s="3">
        <f t="shared" si="7"/>
        <v>0</v>
      </c>
      <c r="IO39" s="3">
        <f t="shared" si="7"/>
        <v>8</v>
      </c>
      <c r="IP39" s="3">
        <f t="shared" si="7"/>
        <v>0</v>
      </c>
      <c r="IQ39" s="3">
        <f t="shared" si="7"/>
        <v>0</v>
      </c>
      <c r="IR39" s="3">
        <f t="shared" si="7"/>
        <v>8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32</v>
      </c>
      <c r="D40" s="10">
        <f t="shared" ref="D40:W40" si="8">D39/25%</f>
        <v>0</v>
      </c>
      <c r="E40" s="10">
        <f t="shared" si="8"/>
        <v>0</v>
      </c>
      <c r="F40" s="10">
        <f t="shared" si="8"/>
        <v>28</v>
      </c>
      <c r="G40" s="10">
        <f t="shared" si="8"/>
        <v>4</v>
      </c>
      <c r="H40" s="10">
        <f t="shared" si="8"/>
        <v>0</v>
      </c>
      <c r="I40" s="10">
        <f t="shared" si="8"/>
        <v>8</v>
      </c>
      <c r="J40" s="10">
        <f t="shared" si="8"/>
        <v>24</v>
      </c>
      <c r="K40" s="10">
        <f t="shared" si="8"/>
        <v>0</v>
      </c>
      <c r="L40" s="10">
        <f t="shared" si="8"/>
        <v>16</v>
      </c>
      <c r="M40" s="10">
        <f t="shared" si="8"/>
        <v>16</v>
      </c>
      <c r="N40" s="10">
        <f t="shared" si="8"/>
        <v>0</v>
      </c>
      <c r="O40" s="10">
        <f t="shared" si="8"/>
        <v>28</v>
      </c>
      <c r="P40" s="10">
        <f t="shared" si="8"/>
        <v>4</v>
      </c>
      <c r="Q40" s="10">
        <f t="shared" si="8"/>
        <v>0</v>
      </c>
      <c r="R40" s="10">
        <f t="shared" si="8"/>
        <v>28</v>
      </c>
      <c r="S40" s="10">
        <f t="shared" si="8"/>
        <v>4</v>
      </c>
      <c r="T40" s="10">
        <f t="shared" si="8"/>
        <v>0</v>
      </c>
      <c r="U40" s="10">
        <f t="shared" si="8"/>
        <v>28</v>
      </c>
      <c r="V40" s="10">
        <f t="shared" si="8"/>
        <v>4</v>
      </c>
      <c r="W40" s="10">
        <f t="shared" si="8"/>
        <v>0</v>
      </c>
      <c r="X40" s="10">
        <f t="shared" ref="X40:BJ40" si="9">X39/25%</f>
        <v>16</v>
      </c>
      <c r="Y40" s="10">
        <f t="shared" si="9"/>
        <v>16</v>
      </c>
      <c r="Z40" s="10">
        <f t="shared" si="9"/>
        <v>0</v>
      </c>
      <c r="AA40" s="10">
        <f t="shared" si="9"/>
        <v>20</v>
      </c>
      <c r="AB40" s="10">
        <f t="shared" si="9"/>
        <v>12</v>
      </c>
      <c r="AC40" s="10">
        <f t="shared" si="9"/>
        <v>0</v>
      </c>
      <c r="AD40" s="10">
        <f t="shared" si="9"/>
        <v>16</v>
      </c>
      <c r="AE40" s="10">
        <f t="shared" si="9"/>
        <v>16</v>
      </c>
      <c r="AF40" s="10">
        <f t="shared" si="9"/>
        <v>0</v>
      </c>
      <c r="AG40" s="10">
        <f t="shared" si="9"/>
        <v>20</v>
      </c>
      <c r="AH40" s="10">
        <f t="shared" si="9"/>
        <v>12</v>
      </c>
      <c r="AI40" s="10">
        <f t="shared" si="9"/>
        <v>0</v>
      </c>
      <c r="AJ40" s="10">
        <f t="shared" si="9"/>
        <v>16</v>
      </c>
      <c r="AK40" s="10">
        <f t="shared" si="9"/>
        <v>16</v>
      </c>
      <c r="AL40" s="10">
        <f t="shared" si="9"/>
        <v>0</v>
      </c>
      <c r="AM40" s="10">
        <f t="shared" si="9"/>
        <v>16</v>
      </c>
      <c r="AN40" s="10">
        <f t="shared" si="9"/>
        <v>16</v>
      </c>
      <c r="AO40" s="10">
        <f t="shared" si="9"/>
        <v>0</v>
      </c>
      <c r="AP40" s="10">
        <f t="shared" si="9"/>
        <v>16</v>
      </c>
      <c r="AQ40" s="10">
        <f t="shared" si="9"/>
        <v>16</v>
      </c>
      <c r="AR40" s="10">
        <f t="shared" si="9"/>
        <v>0</v>
      </c>
      <c r="AS40" s="10">
        <f t="shared" si="9"/>
        <v>20</v>
      </c>
      <c r="AT40" s="10">
        <f t="shared" si="9"/>
        <v>12</v>
      </c>
      <c r="AU40" s="10">
        <f t="shared" si="9"/>
        <v>0</v>
      </c>
      <c r="AV40" s="10">
        <f t="shared" si="9"/>
        <v>12</v>
      </c>
      <c r="AW40" s="10">
        <f t="shared" si="9"/>
        <v>20</v>
      </c>
      <c r="AX40" s="10">
        <f t="shared" si="9"/>
        <v>0</v>
      </c>
      <c r="AY40" s="10">
        <f t="shared" si="9"/>
        <v>24</v>
      </c>
      <c r="AZ40" s="10">
        <f t="shared" si="9"/>
        <v>8</v>
      </c>
      <c r="BA40" s="10">
        <f t="shared" si="9"/>
        <v>0</v>
      </c>
      <c r="BB40" s="10">
        <f t="shared" si="9"/>
        <v>8</v>
      </c>
      <c r="BC40" s="10">
        <f t="shared" si="9"/>
        <v>24</v>
      </c>
      <c r="BD40" s="10">
        <f t="shared" si="9"/>
        <v>0</v>
      </c>
      <c r="BE40" s="10">
        <f t="shared" si="9"/>
        <v>8</v>
      </c>
      <c r="BF40" s="10">
        <f t="shared" si="9"/>
        <v>24</v>
      </c>
      <c r="BG40" s="10">
        <f t="shared" si="9"/>
        <v>0</v>
      </c>
      <c r="BH40" s="10">
        <f t="shared" si="9"/>
        <v>16</v>
      </c>
      <c r="BI40" s="10">
        <f t="shared" si="9"/>
        <v>16</v>
      </c>
      <c r="BJ40" s="10">
        <f t="shared" si="9"/>
        <v>0</v>
      </c>
      <c r="BK40" s="10">
        <f t="shared" ref="BK40:DC40" si="10">BK39/25%</f>
        <v>28</v>
      </c>
      <c r="BL40" s="10">
        <f t="shared" si="10"/>
        <v>4</v>
      </c>
      <c r="BM40" s="10">
        <f t="shared" si="10"/>
        <v>0</v>
      </c>
      <c r="BN40" s="10">
        <f t="shared" si="10"/>
        <v>24</v>
      </c>
      <c r="BO40" s="10">
        <f t="shared" si="10"/>
        <v>8</v>
      </c>
      <c r="BP40" s="10">
        <f t="shared" si="10"/>
        <v>0</v>
      </c>
      <c r="BQ40" s="10">
        <f t="shared" si="10"/>
        <v>8</v>
      </c>
      <c r="BR40" s="10">
        <f t="shared" si="10"/>
        <v>24</v>
      </c>
      <c r="BS40" s="10">
        <f t="shared" si="10"/>
        <v>0</v>
      </c>
      <c r="BT40" s="10">
        <f t="shared" si="10"/>
        <v>8</v>
      </c>
      <c r="BU40" s="10">
        <f t="shared" si="10"/>
        <v>24</v>
      </c>
      <c r="BV40" s="10">
        <f t="shared" si="10"/>
        <v>0</v>
      </c>
      <c r="BW40" s="10">
        <f t="shared" si="10"/>
        <v>12</v>
      </c>
      <c r="BX40" s="10">
        <f t="shared" si="10"/>
        <v>20</v>
      </c>
      <c r="BY40" s="10">
        <f t="shared" si="10"/>
        <v>0</v>
      </c>
      <c r="BZ40" s="10">
        <f t="shared" si="10"/>
        <v>28</v>
      </c>
      <c r="CA40" s="10">
        <f t="shared" si="10"/>
        <v>4</v>
      </c>
      <c r="CB40" s="10">
        <f t="shared" si="10"/>
        <v>0</v>
      </c>
      <c r="CC40" s="10">
        <f t="shared" si="10"/>
        <v>20</v>
      </c>
      <c r="CD40" s="10">
        <f t="shared" si="10"/>
        <v>12</v>
      </c>
      <c r="CE40" s="10">
        <f t="shared" si="10"/>
        <v>0</v>
      </c>
      <c r="CF40" s="10">
        <f t="shared" si="10"/>
        <v>20</v>
      </c>
      <c r="CG40" s="10">
        <f t="shared" si="10"/>
        <v>12</v>
      </c>
      <c r="CH40" s="10">
        <f t="shared" si="10"/>
        <v>0</v>
      </c>
      <c r="CI40" s="10">
        <f t="shared" si="10"/>
        <v>20</v>
      </c>
      <c r="CJ40" s="10">
        <f t="shared" si="10"/>
        <v>12</v>
      </c>
      <c r="CK40" s="10">
        <f t="shared" si="10"/>
        <v>0</v>
      </c>
      <c r="CL40" s="10">
        <f t="shared" si="10"/>
        <v>20</v>
      </c>
      <c r="CM40" s="10">
        <f t="shared" si="10"/>
        <v>12</v>
      </c>
      <c r="CN40" s="10">
        <f t="shared" si="10"/>
        <v>0</v>
      </c>
      <c r="CO40" s="10">
        <f t="shared" si="10"/>
        <v>20</v>
      </c>
      <c r="CP40" s="10">
        <f t="shared" si="10"/>
        <v>12</v>
      </c>
      <c r="CQ40" s="10">
        <f t="shared" si="10"/>
        <v>0</v>
      </c>
      <c r="CR40" s="10">
        <f t="shared" si="10"/>
        <v>16</v>
      </c>
      <c r="CS40" s="10">
        <f t="shared" si="10"/>
        <v>16</v>
      </c>
      <c r="CT40" s="10">
        <f t="shared" si="10"/>
        <v>0</v>
      </c>
      <c r="CU40" s="10">
        <f t="shared" si="10"/>
        <v>16</v>
      </c>
      <c r="CV40" s="10">
        <f t="shared" si="10"/>
        <v>16</v>
      </c>
      <c r="CW40" s="10">
        <f t="shared" si="10"/>
        <v>0</v>
      </c>
      <c r="CX40" s="10">
        <f t="shared" si="10"/>
        <v>8</v>
      </c>
      <c r="CY40" s="10">
        <f t="shared" si="10"/>
        <v>24</v>
      </c>
      <c r="CZ40" s="10">
        <f t="shared" si="10"/>
        <v>0</v>
      </c>
      <c r="DA40" s="10">
        <f t="shared" si="10"/>
        <v>20</v>
      </c>
      <c r="DB40" s="10">
        <f t="shared" si="10"/>
        <v>12</v>
      </c>
      <c r="DC40" s="10">
        <f t="shared" si="10"/>
        <v>0</v>
      </c>
      <c r="DD40" s="10">
        <f t="shared" ref="DD40:DR40" si="11">DD39/25%</f>
        <v>12</v>
      </c>
      <c r="DE40" s="10">
        <f t="shared" si="11"/>
        <v>20</v>
      </c>
      <c r="DF40" s="10">
        <f t="shared" si="11"/>
        <v>0</v>
      </c>
      <c r="DG40" s="10">
        <f t="shared" si="11"/>
        <v>16</v>
      </c>
      <c r="DH40" s="10">
        <f t="shared" si="11"/>
        <v>16</v>
      </c>
      <c r="DI40" s="10">
        <f t="shared" si="11"/>
        <v>0</v>
      </c>
      <c r="DJ40" s="10">
        <f t="shared" si="11"/>
        <v>20</v>
      </c>
      <c r="DK40" s="10">
        <f t="shared" si="11"/>
        <v>12</v>
      </c>
      <c r="DL40" s="10">
        <f t="shared" si="11"/>
        <v>0</v>
      </c>
      <c r="DM40" s="10">
        <f t="shared" si="11"/>
        <v>16</v>
      </c>
      <c r="DN40" s="10">
        <f t="shared" si="11"/>
        <v>16</v>
      </c>
      <c r="DO40" s="10">
        <f t="shared" si="11"/>
        <v>0</v>
      </c>
      <c r="DP40" s="10">
        <f t="shared" si="11"/>
        <v>12</v>
      </c>
      <c r="DQ40" s="10">
        <f t="shared" si="11"/>
        <v>20</v>
      </c>
      <c r="DR40" s="10">
        <f t="shared" si="11"/>
        <v>0</v>
      </c>
      <c r="DS40" s="10">
        <f t="shared" ref="DS40:FF40" si="12">DS39/25%</f>
        <v>32</v>
      </c>
      <c r="DT40" s="10">
        <f t="shared" si="12"/>
        <v>0</v>
      </c>
      <c r="DU40" s="10">
        <f t="shared" si="12"/>
        <v>0</v>
      </c>
      <c r="DV40" s="10">
        <f t="shared" si="12"/>
        <v>32</v>
      </c>
      <c r="DW40" s="10">
        <f t="shared" si="12"/>
        <v>0</v>
      </c>
      <c r="DX40" s="10">
        <f t="shared" si="12"/>
        <v>0</v>
      </c>
      <c r="DY40" s="10">
        <f t="shared" si="12"/>
        <v>8</v>
      </c>
      <c r="DZ40" s="10">
        <f t="shared" si="12"/>
        <v>24</v>
      </c>
      <c r="EA40" s="10">
        <f t="shared" si="12"/>
        <v>0</v>
      </c>
      <c r="EB40" s="10">
        <f t="shared" si="12"/>
        <v>28</v>
      </c>
      <c r="EC40" s="10">
        <f t="shared" si="12"/>
        <v>4</v>
      </c>
      <c r="ED40" s="10">
        <f t="shared" si="12"/>
        <v>0</v>
      </c>
      <c r="EE40" s="10">
        <f t="shared" si="12"/>
        <v>0</v>
      </c>
      <c r="EF40" s="10">
        <f t="shared" si="12"/>
        <v>24</v>
      </c>
      <c r="EG40" s="10">
        <f t="shared" si="12"/>
        <v>8</v>
      </c>
      <c r="EH40" s="10">
        <f t="shared" si="12"/>
        <v>32</v>
      </c>
      <c r="EI40" s="10">
        <f t="shared" si="12"/>
        <v>0</v>
      </c>
      <c r="EJ40" s="10">
        <f t="shared" si="12"/>
        <v>0</v>
      </c>
      <c r="EK40" s="10">
        <f t="shared" si="12"/>
        <v>12</v>
      </c>
      <c r="EL40" s="10">
        <f t="shared" si="12"/>
        <v>20</v>
      </c>
      <c r="EM40" s="10">
        <f t="shared" si="12"/>
        <v>0</v>
      </c>
      <c r="EN40" s="10">
        <f t="shared" si="12"/>
        <v>12</v>
      </c>
      <c r="EO40" s="10">
        <f t="shared" si="12"/>
        <v>20</v>
      </c>
      <c r="EP40" s="10">
        <f t="shared" si="12"/>
        <v>0</v>
      </c>
      <c r="EQ40" s="10">
        <f t="shared" si="12"/>
        <v>28</v>
      </c>
      <c r="ER40" s="10">
        <f t="shared" si="12"/>
        <v>4</v>
      </c>
      <c r="ES40" s="10">
        <f t="shared" si="12"/>
        <v>0</v>
      </c>
      <c r="ET40" s="10">
        <f t="shared" si="12"/>
        <v>16</v>
      </c>
      <c r="EU40" s="10">
        <f t="shared" si="12"/>
        <v>16</v>
      </c>
      <c r="EV40" s="10">
        <f t="shared" si="12"/>
        <v>0</v>
      </c>
      <c r="EW40" s="10">
        <f t="shared" si="12"/>
        <v>0</v>
      </c>
      <c r="EX40" s="10">
        <f t="shared" si="12"/>
        <v>32</v>
      </c>
      <c r="EY40" s="10">
        <f t="shared" si="12"/>
        <v>0</v>
      </c>
      <c r="EZ40" s="10">
        <f t="shared" si="12"/>
        <v>20</v>
      </c>
      <c r="FA40" s="10">
        <f t="shared" si="12"/>
        <v>12</v>
      </c>
      <c r="FB40" s="10">
        <f t="shared" si="12"/>
        <v>0</v>
      </c>
      <c r="FC40" s="10">
        <f t="shared" si="12"/>
        <v>24</v>
      </c>
      <c r="FD40" s="10">
        <f t="shared" si="12"/>
        <v>8</v>
      </c>
      <c r="FE40" s="10">
        <f t="shared" si="12"/>
        <v>0</v>
      </c>
      <c r="FF40" s="10">
        <f t="shared" si="12"/>
        <v>16</v>
      </c>
      <c r="FG40" s="10">
        <f t="shared" ref="FG40:HR40" si="13">FG39/25%</f>
        <v>16</v>
      </c>
      <c r="FH40" s="10">
        <f t="shared" si="13"/>
        <v>0</v>
      </c>
      <c r="FI40" s="10">
        <f t="shared" si="13"/>
        <v>24</v>
      </c>
      <c r="FJ40" s="10">
        <f t="shared" si="13"/>
        <v>8</v>
      </c>
      <c r="FK40" s="10">
        <f t="shared" si="13"/>
        <v>0</v>
      </c>
      <c r="FL40" s="10">
        <f t="shared" si="13"/>
        <v>20</v>
      </c>
      <c r="FM40" s="10">
        <f t="shared" si="13"/>
        <v>12</v>
      </c>
      <c r="FN40" s="10">
        <f t="shared" si="13"/>
        <v>0</v>
      </c>
      <c r="FO40" s="10">
        <f t="shared" si="13"/>
        <v>28</v>
      </c>
      <c r="FP40" s="10">
        <f t="shared" si="13"/>
        <v>4</v>
      </c>
      <c r="FQ40" s="10">
        <f t="shared" si="13"/>
        <v>0</v>
      </c>
      <c r="FR40" s="10">
        <f t="shared" si="13"/>
        <v>28</v>
      </c>
      <c r="FS40" s="10">
        <f t="shared" si="13"/>
        <v>4</v>
      </c>
      <c r="FT40" s="10">
        <f t="shared" si="13"/>
        <v>0</v>
      </c>
      <c r="FU40" s="10">
        <f t="shared" si="13"/>
        <v>28</v>
      </c>
      <c r="FV40" s="10">
        <f t="shared" si="13"/>
        <v>4</v>
      </c>
      <c r="FW40" s="10">
        <f t="shared" si="13"/>
        <v>0</v>
      </c>
      <c r="FX40" s="10">
        <f t="shared" si="13"/>
        <v>28</v>
      </c>
      <c r="FY40" s="10">
        <f t="shared" si="13"/>
        <v>4</v>
      </c>
      <c r="FZ40" s="10">
        <f t="shared" si="13"/>
        <v>0</v>
      </c>
      <c r="GA40" s="10">
        <f t="shared" si="13"/>
        <v>28</v>
      </c>
      <c r="GB40" s="10">
        <f t="shared" si="13"/>
        <v>4</v>
      </c>
      <c r="GC40" s="10">
        <f t="shared" si="13"/>
        <v>0</v>
      </c>
      <c r="GD40" s="10">
        <f t="shared" si="13"/>
        <v>28</v>
      </c>
      <c r="GE40" s="10">
        <f t="shared" si="13"/>
        <v>4</v>
      </c>
      <c r="GF40" s="10">
        <f t="shared" si="13"/>
        <v>0</v>
      </c>
      <c r="GG40" s="10">
        <f t="shared" si="13"/>
        <v>24</v>
      </c>
      <c r="GH40" s="10">
        <f t="shared" si="13"/>
        <v>8</v>
      </c>
      <c r="GI40" s="10">
        <f t="shared" si="13"/>
        <v>0</v>
      </c>
      <c r="GJ40" s="10">
        <f t="shared" si="13"/>
        <v>32</v>
      </c>
      <c r="GK40" s="10">
        <f t="shared" si="13"/>
        <v>0</v>
      </c>
      <c r="GL40" s="10">
        <f t="shared" si="13"/>
        <v>0</v>
      </c>
      <c r="GM40" s="10">
        <f t="shared" si="13"/>
        <v>20</v>
      </c>
      <c r="GN40" s="10">
        <f t="shared" si="13"/>
        <v>12</v>
      </c>
      <c r="GO40" s="10">
        <f t="shared" si="13"/>
        <v>0</v>
      </c>
      <c r="GP40" s="10">
        <f t="shared" si="13"/>
        <v>16</v>
      </c>
      <c r="GQ40" s="10">
        <f t="shared" si="13"/>
        <v>16</v>
      </c>
      <c r="GR40" s="10">
        <f t="shared" si="13"/>
        <v>0</v>
      </c>
      <c r="GS40" s="10">
        <f t="shared" si="13"/>
        <v>16</v>
      </c>
      <c r="GT40" s="10">
        <f t="shared" si="13"/>
        <v>16</v>
      </c>
      <c r="GU40" s="10">
        <f t="shared" si="13"/>
        <v>0</v>
      </c>
      <c r="GV40" s="10">
        <f t="shared" si="13"/>
        <v>16</v>
      </c>
      <c r="GW40" s="10">
        <f t="shared" si="13"/>
        <v>16</v>
      </c>
      <c r="GX40" s="10">
        <f t="shared" si="13"/>
        <v>0</v>
      </c>
      <c r="GY40" s="10">
        <f t="shared" si="13"/>
        <v>16</v>
      </c>
      <c r="GZ40" s="10">
        <f t="shared" si="13"/>
        <v>16</v>
      </c>
      <c r="HA40" s="10">
        <f t="shared" si="13"/>
        <v>0</v>
      </c>
      <c r="HB40" s="10">
        <f t="shared" si="13"/>
        <v>32</v>
      </c>
      <c r="HC40" s="10">
        <f t="shared" si="13"/>
        <v>0</v>
      </c>
      <c r="HD40" s="10">
        <f t="shared" si="13"/>
        <v>0</v>
      </c>
      <c r="HE40" s="10">
        <f t="shared" si="13"/>
        <v>20</v>
      </c>
      <c r="HF40" s="10">
        <f t="shared" si="13"/>
        <v>12</v>
      </c>
      <c r="HG40" s="10">
        <f t="shared" si="13"/>
        <v>0</v>
      </c>
      <c r="HH40" s="10">
        <f t="shared" si="13"/>
        <v>32</v>
      </c>
      <c r="HI40" s="10">
        <f t="shared" si="13"/>
        <v>0</v>
      </c>
      <c r="HJ40" s="10">
        <f t="shared" si="13"/>
        <v>0</v>
      </c>
      <c r="HK40" s="10">
        <f t="shared" si="13"/>
        <v>24</v>
      </c>
      <c r="HL40" s="10">
        <f t="shared" si="13"/>
        <v>8</v>
      </c>
      <c r="HM40" s="10">
        <f t="shared" si="13"/>
        <v>0</v>
      </c>
      <c r="HN40" s="10">
        <f t="shared" si="13"/>
        <v>20</v>
      </c>
      <c r="HO40" s="10">
        <f t="shared" si="13"/>
        <v>12</v>
      </c>
      <c r="HP40" s="10">
        <f t="shared" si="13"/>
        <v>0</v>
      </c>
      <c r="HQ40" s="10">
        <f t="shared" si="13"/>
        <v>20</v>
      </c>
      <c r="HR40" s="10">
        <f t="shared" si="13"/>
        <v>12</v>
      </c>
      <c r="HS40" s="10">
        <f t="shared" ref="HS40:HY40" si="14">HS39/25%</f>
        <v>0</v>
      </c>
      <c r="HT40" s="10">
        <f t="shared" si="14"/>
        <v>32</v>
      </c>
      <c r="HU40" s="10">
        <f t="shared" si="14"/>
        <v>0</v>
      </c>
      <c r="HV40" s="10">
        <f t="shared" si="14"/>
        <v>0</v>
      </c>
      <c r="HW40" s="10">
        <f t="shared" si="14"/>
        <v>32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32</v>
      </c>
      <c r="IA40" s="10">
        <f t="shared" si="15"/>
        <v>0</v>
      </c>
      <c r="IB40" s="10">
        <f t="shared" si="15"/>
        <v>0</v>
      </c>
      <c r="IC40" s="10">
        <f t="shared" si="15"/>
        <v>32</v>
      </c>
      <c r="ID40" s="10">
        <f t="shared" si="15"/>
        <v>0</v>
      </c>
      <c r="IE40" s="10">
        <f t="shared" si="15"/>
        <v>0</v>
      </c>
      <c r="IF40" s="10">
        <f t="shared" si="15"/>
        <v>20</v>
      </c>
      <c r="IG40" s="10">
        <f t="shared" si="15"/>
        <v>12</v>
      </c>
      <c r="IH40" s="10">
        <f t="shared" si="15"/>
        <v>0</v>
      </c>
      <c r="II40" s="10">
        <f t="shared" si="15"/>
        <v>32</v>
      </c>
      <c r="IJ40" s="10">
        <f t="shared" si="15"/>
        <v>0</v>
      </c>
      <c r="IK40" s="10">
        <f t="shared" si="15"/>
        <v>0</v>
      </c>
      <c r="IL40" s="10">
        <f t="shared" si="15"/>
        <v>32</v>
      </c>
      <c r="IM40" s="10">
        <f t="shared" si="15"/>
        <v>0</v>
      </c>
      <c r="IN40" s="10">
        <f t="shared" si="15"/>
        <v>0</v>
      </c>
      <c r="IO40" s="10">
        <f t="shared" si="15"/>
        <v>32</v>
      </c>
      <c r="IP40" s="10">
        <f t="shared" si="15"/>
        <v>0</v>
      </c>
      <c r="IQ40" s="10">
        <f t="shared" si="15"/>
        <v>0</v>
      </c>
      <c r="IR40" s="10">
        <f t="shared" si="15"/>
        <v>32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6</v>
      </c>
      <c r="E43" s="33">
        <f>(C40+F40+I40+L40+O40+R40+U40)/7</f>
        <v>24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2</v>
      </c>
      <c r="E44" s="33">
        <f>(D40+G40+J40+M40+P40+S40+V40)/7</f>
        <v>8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6"/>
      <c r="D46" s="55">
        <f>SUM(D43:D45)</f>
        <v>8</v>
      </c>
      <c r="E46" s="55">
        <f>SUM(E43:E45)</f>
        <v>32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4.2857142857142856</v>
      </c>
      <c r="E48" s="33">
        <f>(X40+AA40+AD40+AG40+AJ40+AM40+AP40)/7</f>
        <v>17.142857142857142</v>
      </c>
      <c r="F48" s="24">
        <v>12</v>
      </c>
      <c r="G48" s="33">
        <f>(AS40+AV40+AY40+BB40+BE40+BH40+BK40)/7</f>
        <v>16.571428571428573</v>
      </c>
      <c r="H48" s="24">
        <v>8</v>
      </c>
      <c r="I48" s="33">
        <f>(BN40+BQ40+BT40+BW40+BZ40+CC40+CF40)/7</f>
        <v>17.142857142857142</v>
      </c>
      <c r="J48" s="24">
        <v>12</v>
      </c>
      <c r="K48" s="33">
        <f>(CI40+CL40+CO40+CR40+CU40+CX40+DA40)/7</f>
        <v>17.142857142857142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3.7142857142857144</v>
      </c>
      <c r="E49" s="33">
        <f>(Y40+AB40+AE40+AH40+AK40+AN40+AQ40)/7</f>
        <v>14.857142857142858</v>
      </c>
      <c r="F49" s="24">
        <v>8</v>
      </c>
      <c r="G49" s="33">
        <f>(AT40+AW40+AZ40+BC40+BF40+BI40+BL40)/7</f>
        <v>15.428571428571429</v>
      </c>
      <c r="H49" s="24">
        <v>12</v>
      </c>
      <c r="I49" s="33">
        <f>(BO40+BR40+BU40+BX40+CA40+CD40+CG40)/7</f>
        <v>14.857142857142858</v>
      </c>
      <c r="J49" s="24">
        <v>8</v>
      </c>
      <c r="K49" s="33">
        <f>(CJ40+CM40+CP40+CS40+CV40+CY40+DB40)/7</f>
        <v>14.857142857142858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8</v>
      </c>
      <c r="E51" s="35">
        <f t="shared" si="16"/>
        <v>32</v>
      </c>
      <c r="F51" s="34">
        <f t="shared" si="16"/>
        <v>20</v>
      </c>
      <c r="G51" s="34">
        <f t="shared" si="16"/>
        <v>32</v>
      </c>
      <c r="H51" s="34">
        <f t="shared" si="16"/>
        <v>20</v>
      </c>
      <c r="I51" s="34">
        <f t="shared" si="16"/>
        <v>32</v>
      </c>
      <c r="J51" s="34">
        <f>SUM(J48:J50)</f>
        <v>20</v>
      </c>
      <c r="K51" s="34">
        <f>SUM(K48:K50)</f>
        <v>32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5</v>
      </c>
      <c r="E52" s="33">
        <f>(DD40+DG40+DJ40+DM40+DP40+DS40+DV40)/7</f>
        <v>20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3</v>
      </c>
      <c r="E53" s="33">
        <f>(DE40+DH40+DK40+DN40+DQ40+DT40+DW40)/7</f>
        <v>12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6"/>
      <c r="D55" s="55">
        <f>SUM(D52:D54)</f>
        <v>8</v>
      </c>
      <c r="E55" s="55">
        <f>SUM(E52:E54)</f>
        <v>32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v>11</v>
      </c>
      <c r="E57" s="33">
        <f>(DY40+EB40+EE40+EH40+EK40+EN40+EQ40)/7</f>
        <v>17.142857142857142</v>
      </c>
      <c r="F57" s="24">
        <v>11</v>
      </c>
      <c r="G57" s="33">
        <f>(ET40+EW40+EZ40+FC40+FF40+FI40+FL40)/7</f>
        <v>17.142857142857142</v>
      </c>
      <c r="H57" s="24">
        <v>16</v>
      </c>
      <c r="I57" s="33">
        <f>(FO40+FR40+FU40+FX40+GA40+GD40+GG40)/7</f>
        <v>27.428571428571427</v>
      </c>
      <c r="J57" s="24">
        <v>13</v>
      </c>
      <c r="K57" s="33">
        <f>(GJ40+GM40+GP40+GS40+GV40+GY40+HB40)/7</f>
        <v>21.142857142857142</v>
      </c>
      <c r="L57" s="24">
        <v>17</v>
      </c>
      <c r="M57" s="33">
        <f>(HE40+HH40+HK40+HN40+HQ40+HT40+HW40)/7</f>
        <v>25.714285714285715</v>
      </c>
    </row>
    <row r="58" spans="2:13" x14ac:dyDescent="0.25">
      <c r="B58" s="28" t="s">
        <v>813</v>
      </c>
      <c r="C58" s="24" t="s">
        <v>809</v>
      </c>
      <c r="D58" s="36">
        <f>E58/100*25</f>
        <v>3.4285714285714279</v>
      </c>
      <c r="E58" s="33">
        <f>(DZ40+EC40+EF40+EI40+EL40+EO40+ER40)/7</f>
        <v>13.714285714285714</v>
      </c>
      <c r="F58" s="24">
        <v>9</v>
      </c>
      <c r="G58" s="33">
        <f>(EU40+EX40+FA40+FD40+FG40+FJ40+FM40)/7</f>
        <v>14.857142857142858</v>
      </c>
      <c r="H58" s="24">
        <v>4</v>
      </c>
      <c r="I58" s="33">
        <f>(FP40+FS40+FV40+FY40+GB40+GE40+GH40)/7</f>
        <v>4.5714285714285712</v>
      </c>
      <c r="J58" s="24">
        <v>7</v>
      </c>
      <c r="K58" s="33">
        <f>(GK40+GN40+GQ40+GT40+GW40+GZ40+HC40)/7</f>
        <v>10.857142857142858</v>
      </c>
      <c r="L58" s="24">
        <v>3</v>
      </c>
      <c r="M58" s="33">
        <f>(HF40+HI40+HL40+HO40+HR40+HU40+HX40)/7</f>
        <v>6.2857142857142856</v>
      </c>
    </row>
    <row r="59" spans="2:13" x14ac:dyDescent="0.25">
      <c r="B59" s="28" t="s">
        <v>814</v>
      </c>
      <c r="C59" s="24" t="s">
        <v>809</v>
      </c>
      <c r="D59" s="36">
        <f>E59/100*25</f>
        <v>0.2857142857142857</v>
      </c>
      <c r="E59" s="33">
        <f>(EA40+ED40+EG40+EJ40+EM40+EP40+ES40)/7</f>
        <v>1.1428571428571428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v>20</v>
      </c>
      <c r="E60" s="35">
        <f t="shared" ref="E60:K60" si="17">SUM(E57:E59)</f>
        <v>31.999999999999996</v>
      </c>
      <c r="F60" s="34">
        <f t="shared" si="17"/>
        <v>20</v>
      </c>
      <c r="G60" s="34">
        <f t="shared" si="17"/>
        <v>32</v>
      </c>
      <c r="H60" s="34">
        <f t="shared" si="17"/>
        <v>20</v>
      </c>
      <c r="I60" s="34">
        <f t="shared" si="17"/>
        <v>32</v>
      </c>
      <c r="J60" s="34">
        <f t="shared" si="17"/>
        <v>20</v>
      </c>
      <c r="K60" s="34">
        <f t="shared" si="17"/>
        <v>32</v>
      </c>
      <c r="L60" s="34">
        <f>SUM(L57:L59)</f>
        <v>20</v>
      </c>
      <c r="M60" s="34">
        <f>SUM(M57:M59)</f>
        <v>32</v>
      </c>
    </row>
    <row r="61" spans="2:13" x14ac:dyDescent="0.25">
      <c r="B61" s="28" t="s">
        <v>812</v>
      </c>
      <c r="C61" s="24" t="s">
        <v>810</v>
      </c>
      <c r="D61" s="36">
        <f>E61/100*25</f>
        <v>7.5714285714285703</v>
      </c>
      <c r="E61" s="33">
        <f>(HZ40+IC40+IF40+II40+IL40+IO40+IR40)/7</f>
        <v>30.285714285714285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0.42857142857142849</v>
      </c>
      <c r="E62" s="33">
        <f>(IA40+ID40+IG40+IJ40+IM40+IP40+IS40)/7</f>
        <v>1.7142857142857142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7.9999999999999991</v>
      </c>
      <c r="E64" s="35">
        <f>SUM(E61:E63)</f>
        <v>32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2025-01-23T09:25:44Z</dcterms:modified>
</cp:coreProperties>
</file>